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8084e4f7e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ite Balance" sheetId="7" r:id="R9114d7d6556d4341"/>
    <x:sheet xmlns:r="http://schemas.openxmlformats.org/officeDocument/2006/relationships" name="Stock Matrix" sheetId="2" r:id="R370225094cf34930"/>
    <x:sheet xmlns:r="http://schemas.openxmlformats.org/officeDocument/2006/relationships" name="Opening Stock" sheetId="3" r:id="Rd2ccbbaa1b504ccf"/>
    <x:sheet xmlns:r="http://schemas.openxmlformats.org/officeDocument/2006/relationships" name="Transfers" sheetId="4" r:id="R99e1847082384970"/>
    <x:sheet xmlns:r="http://schemas.openxmlformats.org/officeDocument/2006/relationships" name="Locations" sheetId="5" r:id="R08c0be0f6feb4a7d"/>
    <x:sheet xmlns:r="http://schemas.openxmlformats.org/officeDocument/2006/relationships" name="Count Sheets" sheetId="6" r:id="R1b77365c9ea54d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#,##0"/>
    <x:numFmt numFmtId="201" formatCode="$#,##0"/>
    <x:numFmt numFmtId="202" formatCode="$#,##0.00"/>
    <x:numFmt numFmtId="203" formatCode="yyyy-mm-dd"/>
    <x:numFmt numFmtId="204" formatCode="0 &quot;units&quot;"/>
    <x:numFmt numFmtId="205" formatCode="0"/>
  </x:numFmts>
  <x:fonts count="23">
    <x:font>
      <x:sz val="11"/>
      <x:name val="Carlito"/>
    </x:font>
    <x:font>
      <x:sz val="10"/>
      <x:color rgb="FF202124"/>
      <x:name val="Aptos"/>
    </x:font>
    <x:font>
      <x:b/>
      <x:sz val="24"/>
      <x:color rgb="FFFFFFFF"/>
      <x:name val="Aptos Display"/>
    </x:font>
    <x:font>
      <x:i/>
      <x:sz val="10"/>
      <x:color rgb="FF20233A"/>
      <x:name val="Aptos"/>
    </x:font>
    <x:font>
      <x:b/>
      <x:sz val="9"/>
      <x:color rgb="FFFFFFFF"/>
      <x:name val="Aptos"/>
    </x:font>
    <x:font>
      <x:b/>
      <x:sz val="18"/>
      <x:color rgb="FF283593"/>
      <x:name val="Aptos Display"/>
    </x:font>
    <x:font>
      <x:sz val="10"/>
      <x:color rgb="FF20233A"/>
      <x:name val="Aptos"/>
    </x:font>
    <x:font>
      <x:b/>
      <x:sz val="20"/>
      <x:color rgb="FF283593"/>
      <x:name val="Aptos Display"/>
    </x:font>
    <x:font>
      <x:b/>
      <x:sz val="9"/>
      <x:color rgb="FF111111"/>
      <x:name val="Aptos"/>
    </x:font>
    <x:font>
      <x:b/>
      <x:sz val="10"/>
      <x:color rgb="FF202124"/>
      <x:name val="Aptos"/>
    </x:font>
    <x:font>
      <x:b/>
      <x:sz val="22"/>
      <x:color rgb="FFFFFFFF"/>
      <x:name val="Cambria"/>
    </x:font>
    <x:font>
      <x:i/>
      <x:sz val="10"/>
      <x:color rgb="FF355B7B"/>
      <x:name val="Cambria"/>
    </x:font>
    <x:font>
      <x:sz val="10"/>
      <x:color rgb="FF355B7B"/>
      <x:name val="Cambria"/>
    </x:font>
    <x:font>
      <x:b/>
      <x:sz val="9"/>
      <x:color rgb="FFFFFFFF"/>
      <x:name val="Cambria"/>
    </x:font>
    <x:font>
      <x:b/>
      <x:sz val="22"/>
      <x:color rgb="FF17324A"/>
      <x:name val="Cambria"/>
    </x:font>
    <x:font>
      <x:b/>
      <x:sz val="10"/>
      <x:color rgb="FFFFFFFF"/>
      <x:name val="Aptos"/>
    </x:font>
    <x:font>
      <x:sz val="10"/>
      <x:color rgb="FF43576A"/>
      <x:name val="Aptos"/>
    </x:font>
    <x:font>
      <x:b/>
      <x:sz val="13"/>
      <x:color rgb="FF244B75"/>
      <x:name val="Aptos"/>
    </x:font>
    <x:font>
      <x:sz val="10"/>
      <x:color rgb="FF24303A"/>
      <x:name val="Aptos"/>
    </x:font>
    <x:font>
      <x:sz val="9"/>
      <x:color rgb="FF74411F"/>
      <x:name val="Aptos"/>
    </x:font>
    <x:font>
      <x:sz val="9"/>
      <x:color rgb="FF46647E"/>
      <x:name val="Aptos"/>
    </x:font>
    <x:font>
      <x:sz val="10"/>
      <x:color rgb="FF41515D"/>
      <x:name val="Cambria"/>
    </x:font>
    <x:font>
      <x:b/>
      <x:sz val="21"/>
      <x:color rgb="FF17324A"/>
      <x:name val="Cambria"/>
    </x:font>
  </x:fonts>
  <x:fills count="23">
    <x:fill>
      <x:patternFill patternType="none"/>
    </x:fill>
    <x:fill>
      <x:patternFill patternType="gray125"/>
    </x:fill>
    <x:fill>
      <x:patternFill patternType="solid">
        <x:fgColor rgb="FF283593"/>
      </x:patternFill>
    </x:fill>
    <x:fill>
      <x:patternFill patternType="solid">
        <x:fgColor rgb="FF5265C4"/>
      </x:patternFill>
    </x:fill>
    <x:fill>
      <x:patternFill patternType="solid">
        <x:fgColor rgb="FFEFF1FF"/>
      </x:patternFill>
    </x:fill>
    <x:fill>
      <x:patternFill patternType="solid">
        <x:fgColor rgb="FFFFFFFF"/>
      </x:patternFill>
    </x:fill>
    <x:fill>
      <x:patternFill patternType="solid">
        <x:fgColor rgb="FFF8FBFD"/>
      </x:patternFill>
    </x:fill>
    <x:fill>
      <x:patternFill patternType="solid">
        <x:fgColor rgb="FF8FA2FF"/>
      </x:patternFill>
    </x:fill>
    <x:fill>
      <x:patternFill patternType="solid">
        <x:fgColor rgb="FFE5E7EA"/>
      </x:patternFill>
    </x:fill>
    <x:fill>
      <x:patternFill patternType="solid">
        <x:fgColor rgb="FFEEEEEE"/>
      </x:patternFill>
    </x:fill>
    <x:fill>
      <x:patternFill patternType="solid">
        <x:fgColor rgb="FF244B75"/>
      </x:patternFill>
    </x:fill>
    <x:fill>
      <x:patternFill patternType="solid">
        <x:fgColor rgb="FFE5EEF7"/>
      </x:patternFill>
    </x:fill>
    <x:fill>
      <x:patternFill patternType="solid">
        <x:fgColor rgb="FFDCEAF6"/>
      </x:patternFill>
    </x:fill>
    <x:fill>
      <x:patternFill patternType="solid">
        <x:fgColor rgb="FFEAF2F8"/>
      </x:patternFill>
    </x:fill>
    <x:fill>
      <x:patternFill patternType="solid">
        <x:fgColor rgb="FFF5E9DF"/>
      </x:patternFill>
    </x:fill>
    <x:fill>
      <x:patternFill patternType="solid">
        <x:fgColor rgb="FFF4E2D6"/>
      </x:patternFill>
    </x:fill>
    <x:fill>
      <x:patternFill patternType="solid">
        <x:fgColor rgb="FFD97A3A"/>
      </x:patternFill>
    </x:fill>
    <x:fill>
      <x:patternFill patternType="solid">
        <x:fgColor rgb="FFF8FAFC"/>
      </x:patternFill>
    </x:fill>
    <x:fill>
      <x:patternFill patternType="solid">
        <x:fgColor rgb="FFFFFFFF"/>
      </x:patternFill>
    </x:fill>
    <x:fill>
      <x:patternFill patternType="solid">
        <x:fgColor rgb="FF5D7895"/>
      </x:patternFill>
    </x:fill>
    <x:fill>
      <x:patternFill patternType="solid">
        <x:fgColor rgb="FFF7FAFD"/>
      </x:patternFill>
    </x:fill>
    <x:fill>
      <x:patternFill patternType="solid">
        <x:fgColor rgb="FFFFF1E7"/>
      </x:patternFill>
    </x:fill>
    <x:fill>
      <x:patternFill patternType="solid">
        <x:fgColor rgb="FFEFF5FA"/>
      </x:patternFill>
    </x:fill>
  </x:fills>
  <x:borders count="51">
    <x:border/>
    <x:border>
      <x:left style="thin">
        <x:color rgb="FF5265C4"/>
      </x:left>
      <x:top style="thin">
        <x:color rgb="FF5265C4"/>
      </x:top>
      <x:bottom style="thin">
        <x:color rgb="FF5265C4"/>
      </x:bottom>
    </x:border>
    <x:border>
      <x:top style="thin">
        <x:color rgb="FF5265C4"/>
      </x:top>
      <x:bottom style="thin">
        <x:color rgb="FF5265C4"/>
      </x:bottom>
    </x:border>
    <x:border>
      <x:right style="thin">
        <x:color rgb="FF5265C4"/>
      </x:right>
      <x:top style="thin">
        <x:color rgb="FF5265C4"/>
      </x:top>
      <x:bottom style="thin">
        <x:color rgb="FF5265C4"/>
      </x:bottom>
    </x:border>
    <x:border>
      <x:left style="thin">
        <x:color rgb="FF5265C4"/>
      </x:left>
      <x:top style="thin">
        <x:color rgb="FF5265C4"/>
      </x:top>
    </x:border>
    <x:border>
      <x:top style="thin">
        <x:color rgb="FF5265C4"/>
      </x:top>
    </x:border>
    <x:border>
      <x:right style="thin">
        <x:color rgb="FF5265C4"/>
      </x:right>
      <x:top style="thin">
        <x:color rgb="FF5265C4"/>
      </x:top>
    </x:border>
    <x:border>
      <x:left style="thin">
        <x:color rgb="FF5265C4"/>
      </x:left>
    </x:border>
    <x:border>
      <x:right style="thin">
        <x:color rgb="FF5265C4"/>
      </x:right>
    </x:border>
    <x:border>
      <x:left style="thin">
        <x:color rgb="FF5265C4"/>
      </x:left>
      <x:bottom style="thin">
        <x:color rgb="FF5265C4"/>
      </x:bottom>
    </x:border>
    <x:border>
      <x:bottom style="thin">
        <x:color rgb="FF5265C4"/>
      </x:bottom>
    </x:border>
    <x:border>
      <x:right style="thin">
        <x:color rgb="FF5265C4"/>
      </x:right>
      <x:bottom style="thin">
        <x:color rgb="FF5265C4"/>
      </x:bottom>
    </x:border>
    <x:border>
      <x:left style="thin">
        <x:color rgb="FFD8DEE4"/>
      </x:left>
      <x:right style="thin">
        <x:color rgb="FFD8DEE4"/>
      </x:right>
      <x:top style="thin">
        <x:color rgb="FFD8DEE4"/>
      </x:top>
      <x:bottom style="thin">
        <x:color rgb="FFD8DEE4"/>
      </x:bottom>
    </x:border>
    <x:border>
      <x:bottom style="thin">
        <x:color rgb="FFE2E8EC"/>
      </x:bottom>
    </x:border>
    <x:border>
      <x:top style="thin">
        <x:color rgb="FFE2E8EC"/>
      </x:top>
      <x:bottom style="thin">
        <x:color rgb="FFE2E8EC"/>
      </x:bottom>
    </x:border>
    <x:border>
      <x:top style="thin">
        <x:color rgb="FFE2E8EC"/>
      </x:top>
    </x:border>
    <x:border>
      <x:left style="thin">
        <x:color rgb="FF8FA2FF"/>
      </x:left>
      <x:top style="thin">
        <x:color rgb="FF8FA2FF"/>
      </x:top>
    </x:border>
    <x:border>
      <x:top style="thin">
        <x:color rgb="FF8FA2FF"/>
      </x:top>
    </x:border>
    <x:border>
      <x:right style="thin">
        <x:color rgb="FF8FA2FF"/>
      </x:right>
      <x:top style="thin">
        <x:color rgb="FF8FA2FF"/>
      </x:top>
    </x:border>
    <x:border>
      <x:left style="thin">
        <x:color rgb="FF8FA2FF"/>
      </x:left>
    </x:border>
    <x:border>
      <x:right style="thin">
        <x:color rgb="FF8FA2FF"/>
      </x:right>
    </x:border>
    <x:border>
      <x:left style="thin">
        <x:color rgb="FF8FA2FF"/>
      </x:left>
      <x:bottom style="thin">
        <x:color rgb="FF8FA2FF"/>
      </x:bottom>
    </x:border>
    <x:border>
      <x:bottom style="thin">
        <x:color rgb="FF8FA2FF"/>
      </x:bottom>
    </x:border>
    <x:border>
      <x:right style="thin">
        <x:color rgb="FF8FA2FF"/>
      </x:right>
      <x:bottom style="thin">
        <x:color rgb="FF8FA2FF"/>
      </x:bottom>
    </x:border>
    <x:border>
      <x:bottom style="thin">
        <x:color rgb="FFD6DEE1"/>
      </x:bottom>
    </x:border>
    <x:border>
      <x:top style="thin">
        <x:color rgb="FFD6DEE1"/>
      </x:top>
      <x:bottom style="thin">
        <x:color rgb="FFD6DEE1"/>
      </x:bottom>
    </x:border>
    <x:border>
      <x:top style="thin">
        <x:color rgb="FFD6DEE1"/>
      </x:top>
    </x:border>
    <x:border>
      <x:bottom style="thick">
        <x:color rgb="FF283593"/>
      </x:bottom>
    </x:border>
    <x:border>
      <x:left style="thin">
        <x:color rgb="FF777777"/>
      </x:left>
      <x:right style="thin">
        <x:color rgb="FF777777"/>
      </x:right>
      <x:top style="thin">
        <x:color rgb="FF777777"/>
      </x:top>
      <x:bottom style="thin">
        <x:color rgb="FF777777"/>
      </x:bottom>
    </x:border>
    <x:border>
      <x:right style="thin">
        <x:color rgb="FFCCCCCC"/>
      </x:right>
      <x:bottom style="thin">
        <x:color rgb="FFAAAAAA"/>
      </x:bottom>
    </x:border>
    <x:border>
      <x:left style="thin">
        <x:color rgb="FFCCCCCC"/>
      </x:left>
      <x:right style="thin">
        <x:color rgb="FFCCCCCC"/>
      </x:right>
      <x:bottom style="thin">
        <x:color rgb="FFAAAAAA"/>
      </x:bottom>
    </x:border>
    <x:border>
      <x:left style="thin">
        <x:color rgb="FFCCCCCC"/>
      </x:left>
      <x:bottom style="thin">
        <x:color rgb="FFAAAAAA"/>
      </x:bottom>
    </x:border>
    <x:border>
      <x:right style="thin">
        <x:color rgb="FFCCCCCC"/>
      </x:right>
      <x:top style="thin">
        <x:color rgb="FFAAAAAA"/>
      </x:top>
      <x:bottom style="thin">
        <x:color rgb="FFAAAAAA"/>
      </x:bottom>
    </x:border>
    <x:border>
      <x:left style="thin">
        <x:color rgb="FFCCCCCC"/>
      </x:left>
      <x:right style="thin">
        <x:color rgb="FFCCCCCC"/>
      </x:right>
      <x:top style="thin">
        <x:color rgb="FFAAAAAA"/>
      </x:top>
      <x:bottom style="thin">
        <x:color rgb="FFAAAAAA"/>
      </x:bottom>
    </x:border>
    <x:border>
      <x:left style="thin">
        <x:color rgb="FFCCCCCC"/>
      </x:left>
      <x:top style="thin">
        <x:color rgb="FFAAAAAA"/>
      </x:top>
      <x:bottom style="thin">
        <x:color rgb="FFAAAAAA"/>
      </x:bottom>
    </x:border>
    <x:border>
      <x:right style="thin">
        <x:color rgb="FFCCCCCC"/>
      </x:right>
      <x:top style="thin">
        <x:color rgb="FFAAAAAA"/>
      </x:top>
    </x:border>
    <x:border>
      <x:left style="thin">
        <x:color rgb="FFCCCCCC"/>
      </x:left>
      <x:right style="thin">
        <x:color rgb="FFCCCCCC"/>
      </x:right>
      <x:top style="thin">
        <x:color rgb="FFAAAAAA"/>
      </x:top>
    </x:border>
    <x:border>
      <x:left style="thin">
        <x:color rgb="FFCCCCCC"/>
      </x:left>
      <x:top style="thin">
        <x:color rgb="FFAAAAAA"/>
      </x:top>
    </x:border>
    <x:border>
      <x:left style="thin">
        <x:color rgb="FFC5D2DE"/>
      </x:left>
      <x:top style="thin">
        <x:color rgb="FFC5D2DE"/>
      </x:top>
    </x:border>
    <x:border>
      <x:top style="thin">
        <x:color rgb="FFC5D2DE"/>
      </x:top>
    </x:border>
    <x:border>
      <x:right style="thin">
        <x:color rgb="FFC5D2DE"/>
      </x:right>
      <x:top style="thin">
        <x:color rgb="FFC5D2DE"/>
      </x:top>
    </x:border>
    <x:border>
      <x:left style="thin">
        <x:color rgb="FFC5D2DE"/>
      </x:left>
    </x:border>
    <x:border>
      <x:right style="thin">
        <x:color rgb="FFC5D2DE"/>
      </x:right>
    </x:border>
    <x:border>
      <x:left style="thin">
        <x:color rgb="FFC5D2DE"/>
      </x:left>
      <x:right style="thin">
        <x:color rgb="FFD8DEE4"/>
      </x:right>
      <x:top style="thin">
        <x:color rgb="FFD8DEE4"/>
      </x:top>
      <x:bottom style="thin">
        <x:color rgb="FFD8DEE4"/>
      </x:bottom>
    </x:border>
    <x:border>
      <x:left style="thin">
        <x:color rgb="FFC5D2DE"/>
      </x:left>
      <x:bottom style="thin">
        <x:color rgb="FFE2E8EC"/>
      </x:bottom>
    </x:border>
    <x:border>
      <x:left style="thin">
        <x:color rgb="FFC5D2DE"/>
      </x:left>
      <x:top style="thin">
        <x:color rgb="FFE2E8EC"/>
      </x:top>
      <x:bottom style="thin">
        <x:color rgb="FFC5D2DE"/>
      </x:bottom>
    </x:border>
    <x:border>
      <x:top style="thin">
        <x:color rgb="FFE2E8EC"/>
      </x:top>
      <x:bottom style="thin">
        <x:color rgb="FFC5D2DE"/>
      </x:bottom>
    </x:border>
    <x:border>
      <x:bottom style="thin">
        <x:color rgb="FFC5D2DE"/>
      </x:bottom>
    </x:border>
    <x:border>
      <x:right style="thin">
        <x:color rgb="FFC5D2DE"/>
      </x:right>
      <x:bottom style="thin">
        <x:color rgb="FFC5D2DE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E5E7EB"/>
      </x:left>
      <x:right style="thin">
        <x:color rgb="FFE5E7EB"/>
      </x:right>
      <x:top style="thin">
        <x:color rgb="FFE5E7EB"/>
      </x:top>
      <x:bottom style="thin">
        <x:color rgb="FFE5E7EB"/>
      </x:bottom>
    </x:border>
  </x:borders>
  <x:cellStyleXfs count="1">
    <x:xf numFmtId="0" fontId="0" fillId="0" borderId="0"/>
  </x:cellStyleXfs>
  <x:cellXfs count="427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1" fillId="3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2" xfId="0" applyNumberFormat="1" applyFont="1" applyFill="1" applyBorder="1"/>
    <x:xf numFmtId="0" fontId="4" fillId="3" borderId="3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3" borderId="2" xfId="0" applyNumberFormat="1" applyFont="1" applyFill="1" applyBorder="1" applyAlignment="1">
      <x:alignment horizontal="center"/>
    </x:xf>
    <x:xf numFmtId="0" fontId="4" fillId="3" borderId="3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4" fillId="3" borderId="2" xfId="0" applyNumberFormat="1" applyFont="1" applyFill="1" applyBorder="1" applyAlignment="1">
      <x:alignment horizontal="center" vertical="center"/>
    </x:xf>
    <x:xf numFmtId="0" fontId="4" fillId="3" borderId="3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10" xfId="0" applyNumberFormat="1" applyFont="1" applyFill="1" applyBorder="1"/>
    <x:xf numFmtId="0" fontId="5" fillId="5" borderId="11" xfId="0" applyNumberFormat="1" applyFont="1" applyFill="1" applyBorder="1"/>
    <x:xf numFmtId="200" fontId="5" fillId="5" borderId="4" xfId="0" applyNumberFormat="1" applyFont="1" applyFill="1" applyBorder="1"/>
    <x:xf numFmtId="200" fontId="5" fillId="5" borderId="5" xfId="0" applyNumberFormat="1" applyFont="1" applyFill="1" applyBorder="1"/>
    <x:xf numFmtId="200" fontId="5" fillId="5" borderId="6" xfId="0" applyNumberFormat="1" applyFont="1" applyFill="1" applyBorder="1"/>
    <x:xf numFmtId="200" fontId="5" fillId="5" borderId="7" xfId="0" applyNumberFormat="1" applyFont="1" applyFill="1" applyBorder="1"/>
    <x:xf numFmtId="200" fontId="5" fillId="5" borderId="0" xfId="0" applyNumberFormat="1" applyFont="1" applyFill="1" applyBorder="1"/>
    <x:xf numFmtId="200" fontId="5" fillId="5" borderId="8" xfId="0" applyNumberFormat="1" applyFont="1" applyFill="1" applyBorder="1"/>
    <x:xf numFmtId="200" fontId="5" fillId="5" borderId="9" xfId="0" applyNumberFormat="1" applyFont="1" applyFill="1" applyBorder="1"/>
    <x:xf numFmtId="200" fontId="5" fillId="5" borderId="10" xfId="0" applyNumberFormat="1" applyFont="1" applyFill="1" applyBorder="1"/>
    <x:xf numFmtId="200" fontId="5" fillId="5" borderId="11" xfId="0" applyNumberFormat="1" applyFont="1" applyFill="1" applyBorder="1"/>
    <x:xf numFmtId="200" fontId="5" fillId="5" borderId="4" xfId="0" applyNumberFormat="1" applyFont="1" applyFill="1" applyBorder="1" applyAlignment="1">
      <x:alignment horizontal="center"/>
    </x:xf>
    <x:xf numFmtId="200" fontId="5" fillId="5" borderId="5" xfId="0" applyNumberFormat="1" applyFont="1" applyFill="1" applyBorder="1" applyAlignment="1">
      <x:alignment horizontal="center"/>
    </x:xf>
    <x:xf numFmtId="200" fontId="5" fillId="5" borderId="6" xfId="0" applyNumberFormat="1" applyFont="1" applyFill="1" applyBorder="1" applyAlignment="1">
      <x:alignment horizontal="center"/>
    </x:xf>
    <x:xf numFmtId="200" fontId="5" fillId="5" borderId="7" xfId="0" applyNumberFormat="1" applyFont="1" applyFill="1" applyBorder="1" applyAlignment="1">
      <x:alignment horizontal="center"/>
    </x:xf>
    <x:xf numFmtId="200" fontId="5" fillId="5" borderId="0" xfId="0" applyNumberFormat="1" applyFont="1" applyFill="1" applyBorder="1" applyAlignment="1">
      <x:alignment horizontal="center"/>
    </x:xf>
    <x:xf numFmtId="200" fontId="5" fillId="5" borderId="8" xfId="0" applyNumberFormat="1" applyFont="1" applyFill="1" applyBorder="1" applyAlignment="1">
      <x:alignment horizontal="center"/>
    </x:xf>
    <x:xf numFmtId="200" fontId="5" fillId="5" borderId="9" xfId="0" applyNumberFormat="1" applyFont="1" applyFill="1" applyBorder="1" applyAlignment="1">
      <x:alignment horizontal="center"/>
    </x:xf>
    <x:xf numFmtId="200" fontId="5" fillId="5" borderId="10" xfId="0" applyNumberFormat="1" applyFont="1" applyFill="1" applyBorder="1" applyAlignment="1">
      <x:alignment horizontal="center"/>
    </x:xf>
    <x:xf numFmtId="200" fontId="5" fillId="5" borderId="11" xfId="0" applyNumberFormat="1" applyFont="1" applyFill="1" applyBorder="1" applyAlignment="1">
      <x:alignment horizontal="center"/>
    </x:xf>
    <x:xf numFmtId="200" fontId="5" fillId="5" borderId="4" xfId="0" applyNumberFormat="1" applyFont="1" applyFill="1" applyBorder="1" applyAlignment="1">
      <x:alignment horizontal="center" vertical="center"/>
    </x:xf>
    <x:xf numFmtId="200" fontId="5" fillId="5" borderId="5" xfId="0" applyNumberFormat="1" applyFont="1" applyFill="1" applyBorder="1" applyAlignment="1">
      <x:alignment horizontal="center" vertical="center"/>
    </x:xf>
    <x:xf numFmtId="200" fontId="5" fillId="5" borderId="6" xfId="0" applyNumberFormat="1" applyFont="1" applyFill="1" applyBorder="1" applyAlignment="1">
      <x:alignment horizontal="center" vertical="center"/>
    </x:xf>
    <x:xf numFmtId="200" fontId="5" fillId="5" borderId="7" xfId="0" applyNumberFormat="1" applyFont="1" applyFill="1" applyBorder="1" applyAlignment="1">
      <x:alignment horizontal="center" vertical="center"/>
    </x:xf>
    <x:xf numFmtId="200" fontId="5" fillId="5" borderId="0" xfId="0" applyNumberFormat="1" applyFont="1" applyFill="1" applyBorder="1" applyAlignment="1">
      <x:alignment horizontal="center" vertical="center"/>
    </x:xf>
    <x:xf numFmtId="200" fontId="5" fillId="5" borderId="8" xfId="0" applyNumberFormat="1" applyFont="1" applyFill="1" applyBorder="1" applyAlignment="1">
      <x:alignment horizontal="center" vertical="center"/>
    </x:xf>
    <x:xf numFmtId="200" fontId="5" fillId="5" borderId="9" xfId="0" applyNumberFormat="1" applyFont="1" applyFill="1" applyBorder="1" applyAlignment="1">
      <x:alignment horizontal="center" vertical="center"/>
    </x:xf>
    <x:xf numFmtId="200" fontId="5" fillId="5" borderId="10" xfId="0" applyNumberFormat="1" applyFont="1" applyFill="1" applyBorder="1" applyAlignment="1">
      <x:alignment horizontal="center" vertical="center"/>
    </x:xf>
    <x:xf numFmtId="200" fontId="5" fillId="5" borderId="11" xfId="0" applyNumberFormat="1" applyFont="1" applyFill="1" applyBorder="1" applyAlignment="1">
      <x:alignment horizontal="center" vertical="center"/>
    </x:xf>
    <x:xf numFmtId="201" fontId="5" fillId="5" borderId="4" xfId="0" applyNumberFormat="1" applyFont="1" applyFill="1" applyBorder="1"/>
    <x:xf numFmtId="201" fontId="5" fillId="5" borderId="5" xfId="0" applyNumberFormat="1" applyFont="1" applyFill="1" applyBorder="1"/>
    <x:xf numFmtId="201" fontId="5" fillId="5" borderId="6" xfId="0" applyNumberFormat="1" applyFont="1" applyFill="1" applyBorder="1"/>
    <x:xf numFmtId="201" fontId="5" fillId="5" borderId="7" xfId="0" applyNumberFormat="1" applyFont="1" applyFill="1" applyBorder="1"/>
    <x:xf numFmtId="201" fontId="5" fillId="5" borderId="0" xfId="0" applyNumberFormat="1" applyFont="1" applyFill="1" applyBorder="1"/>
    <x:xf numFmtId="201" fontId="5" fillId="5" borderId="8" xfId="0" applyNumberFormat="1" applyFont="1" applyFill="1" applyBorder="1"/>
    <x:xf numFmtId="201" fontId="5" fillId="5" borderId="9" xfId="0" applyNumberFormat="1" applyFont="1" applyFill="1" applyBorder="1"/>
    <x:xf numFmtId="201" fontId="5" fillId="5" borderId="10" xfId="0" applyNumberFormat="1" applyFont="1" applyFill="1" applyBorder="1"/>
    <x:xf numFmtId="201" fontId="5" fillId="5" borderId="11" xfId="0" applyNumberFormat="1" applyFont="1" applyFill="1" applyBorder="1"/>
    <x:xf numFmtId="201" fontId="5" fillId="5" borderId="4" xfId="0" applyNumberFormat="1" applyFont="1" applyFill="1" applyBorder="1" applyAlignment="1">
      <x:alignment horizontal="center"/>
    </x:xf>
    <x:xf numFmtId="201" fontId="5" fillId="5" borderId="5" xfId="0" applyNumberFormat="1" applyFont="1" applyFill="1" applyBorder="1" applyAlignment="1">
      <x:alignment horizontal="center"/>
    </x:xf>
    <x:xf numFmtId="201" fontId="5" fillId="5" borderId="6" xfId="0" applyNumberFormat="1" applyFont="1" applyFill="1" applyBorder="1" applyAlignment="1">
      <x:alignment horizontal="center"/>
    </x:xf>
    <x:xf numFmtId="201" fontId="5" fillId="5" borderId="7" xfId="0" applyNumberFormat="1" applyFont="1" applyFill="1" applyBorder="1" applyAlignment="1">
      <x:alignment horizontal="center"/>
    </x:xf>
    <x:xf numFmtId="201" fontId="5" fillId="5" borderId="0" xfId="0" applyNumberFormat="1" applyFont="1" applyFill="1" applyBorder="1" applyAlignment="1">
      <x:alignment horizontal="center"/>
    </x:xf>
    <x:xf numFmtId="201" fontId="5" fillId="5" borderId="8" xfId="0" applyNumberFormat="1" applyFont="1" applyFill="1" applyBorder="1" applyAlignment="1">
      <x:alignment horizontal="center"/>
    </x:xf>
    <x:xf numFmtId="201" fontId="5" fillId="5" borderId="9" xfId="0" applyNumberFormat="1" applyFont="1" applyFill="1" applyBorder="1" applyAlignment="1">
      <x:alignment horizontal="center"/>
    </x:xf>
    <x:xf numFmtId="201" fontId="5" fillId="5" borderId="10" xfId="0" applyNumberFormat="1" applyFont="1" applyFill="1" applyBorder="1" applyAlignment="1">
      <x:alignment horizontal="center"/>
    </x:xf>
    <x:xf numFmtId="201" fontId="5" fillId="5" borderId="11" xfId="0" applyNumberFormat="1" applyFont="1" applyFill="1" applyBorder="1" applyAlignment="1">
      <x:alignment horizontal="center"/>
    </x:xf>
    <x:xf numFmtId="201" fontId="5" fillId="5" borderId="4" xfId="0" applyNumberFormat="1" applyFont="1" applyFill="1" applyBorder="1" applyAlignment="1">
      <x:alignment horizontal="center" vertical="center"/>
    </x:xf>
    <x:xf numFmtId="201" fontId="5" fillId="5" borderId="5" xfId="0" applyNumberFormat="1" applyFont="1" applyFill="1" applyBorder="1" applyAlignment="1">
      <x:alignment horizontal="center" vertical="center"/>
    </x:xf>
    <x:xf numFmtId="201" fontId="5" fillId="5" borderId="6" xfId="0" applyNumberFormat="1" applyFont="1" applyFill="1" applyBorder="1" applyAlignment="1">
      <x:alignment horizontal="center" vertical="center"/>
    </x:xf>
    <x:xf numFmtId="201" fontId="5" fillId="5" borderId="7" xfId="0" applyNumberFormat="1" applyFont="1" applyFill="1" applyBorder="1" applyAlignment="1">
      <x:alignment horizontal="center" vertical="center"/>
    </x:xf>
    <x:xf numFmtId="201" fontId="5" fillId="5" borderId="0" xfId="0" applyNumberFormat="1" applyFont="1" applyFill="1" applyBorder="1" applyAlignment="1">
      <x:alignment horizontal="center" vertical="center"/>
    </x:xf>
    <x:xf numFmtId="201" fontId="5" fillId="5" borderId="8" xfId="0" applyNumberFormat="1" applyFont="1" applyFill="1" applyBorder="1" applyAlignment="1">
      <x:alignment horizontal="center" vertical="center"/>
    </x:xf>
    <x:xf numFmtId="201" fontId="5" fillId="5" borderId="9" xfId="0" applyNumberFormat="1" applyFont="1" applyFill="1" applyBorder="1" applyAlignment="1">
      <x:alignment horizontal="center" vertical="center"/>
    </x:xf>
    <x:xf numFmtId="201" fontId="5" fillId="5" borderId="10" xfId="0" applyNumberFormat="1" applyFont="1" applyFill="1" applyBorder="1" applyAlignment="1">
      <x:alignment horizontal="center" vertical="center"/>
    </x:xf>
    <x:xf numFmtId="201" fontId="5" fillId="5" borderId="1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12" xfId="0" applyNumberFormat="1" applyFont="1" applyFill="1" applyBorder="1"/>
    <x:xf numFmtId="0" fontId="4" fillId="2" borderId="12" xfId="0" applyNumberFormat="1" applyFont="1" applyFill="1" applyBorder="1" applyAlignment="1">
      <x:alignment wrapText="1"/>
    </x:xf>
    <x:xf numFmtId="0" fontId="4" fillId="2" borderId="12" xfId="0" applyNumberFormat="1" applyFont="1" applyFill="1" applyBorder="1" applyAlignment="1">
      <x:alignment horizontal="center" wrapText="1"/>
    </x:xf>
    <x:xf numFmtId="0" fontId="4" fillId="2" borderId="12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3" xfId="0" applyNumberFormat="1" applyFont="1" applyFill="1" applyBorder="1"/>
    <x:xf numFmtId="0" fontId="6" fillId="6" borderId="14" xfId="0" applyNumberFormat="1" applyFont="1" applyFill="1" applyBorder="1"/>
    <x:xf numFmtId="0" fontId="6" fillId="6" borderId="15" xfId="0" applyNumberFormat="1" applyFont="1" applyFill="1" applyBorder="1"/>
    <x:xf numFmtId="0" fontId="6" fillId="4" borderId="0" xfId="0" applyNumberFormat="1" applyFont="1" applyFill="1" applyBorder="1"/>
    <x:xf numFmtId="0" fontId="6" fillId="4" borderId="16" xfId="0" applyNumberFormat="1" applyFont="1" applyFill="1" applyBorder="1"/>
    <x:xf numFmtId="0" fontId="6" fillId="4" borderId="17" xfId="0" applyNumberFormat="1" applyFont="1" applyFill="1" applyBorder="1"/>
    <x:xf numFmtId="0" fontId="6" fillId="4" borderId="18" xfId="0" applyNumberFormat="1" applyFont="1" applyFill="1" applyBorder="1"/>
    <x:xf numFmtId="0" fontId="6" fillId="4" borderId="19" xfId="0" applyNumberFormat="1" applyFont="1" applyFill="1" applyBorder="1"/>
    <x:xf numFmtId="0" fontId="6" fillId="4" borderId="20" xfId="0" applyNumberFormat="1" applyFont="1" applyFill="1" applyBorder="1"/>
    <x:xf numFmtId="0" fontId="6" fillId="4" borderId="21" xfId="0" applyNumberFormat="1" applyFont="1" applyFill="1" applyBorder="1"/>
    <x:xf numFmtId="0" fontId="6" fillId="4" borderId="22" xfId="0" applyNumberFormat="1" applyFont="1" applyFill="1" applyBorder="1"/>
    <x:xf numFmtId="0" fontId="6" fillId="4" borderId="23" xfId="0" applyNumberFormat="1" applyFont="1" applyFill="1" applyBorder="1"/>
    <x:xf numFmtId="0" fontId="6" fillId="4" borderId="16" xfId="0" applyNumberFormat="1" applyFont="1" applyFill="1" applyBorder="1" applyAlignment="1">
      <x:alignment wrapText="1"/>
    </x:xf>
    <x:xf numFmtId="0" fontId="6" fillId="4" borderId="17" xfId="0" applyNumberFormat="1" applyFont="1" applyFill="1" applyBorder="1" applyAlignment="1">
      <x:alignment wrapText="1"/>
    </x:xf>
    <x:xf numFmtId="0" fontId="6" fillId="4" borderId="18" xfId="0" applyNumberFormat="1" applyFont="1" applyFill="1" applyBorder="1" applyAlignment="1">
      <x:alignment wrapText="1"/>
    </x:xf>
    <x:xf numFmtId="0" fontId="6" fillId="4" borderId="19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wrapText="1"/>
    </x:xf>
    <x:xf numFmtId="0" fontId="6" fillId="4" borderId="20" xfId="0" applyNumberFormat="1" applyFont="1" applyFill="1" applyBorder="1" applyAlignment="1">
      <x:alignment wrapText="1"/>
    </x:xf>
    <x:xf numFmtId="0" fontId="6" fillId="4" borderId="21" xfId="0" applyNumberFormat="1" applyFont="1" applyFill="1" applyBorder="1" applyAlignment="1">
      <x:alignment wrapText="1"/>
    </x:xf>
    <x:xf numFmtId="0" fontId="6" fillId="4" borderId="22" xfId="0" applyNumberFormat="1" applyFont="1" applyFill="1" applyBorder="1" applyAlignment="1">
      <x:alignment wrapText="1"/>
    </x:xf>
    <x:xf numFmtId="0" fontId="6" fillId="4" borderId="23" xfId="0" applyNumberFormat="1" applyFont="1" applyFill="1" applyBorder="1" applyAlignment="1">
      <x:alignment wrapText="1"/>
    </x:xf>
    <x:xf numFmtId="0" fontId="6" fillId="4" borderId="16" xfId="0" applyNumberFormat="1" applyFont="1" applyFill="1" applyBorder="1" applyAlignment="1">
      <x:alignment vertical="center" wrapText="1"/>
    </x:xf>
    <x:xf numFmtId="0" fontId="6" fillId="4" borderId="17" xfId="0" applyNumberFormat="1" applyFont="1" applyFill="1" applyBorder="1" applyAlignment="1">
      <x:alignment vertical="center" wrapText="1"/>
    </x:xf>
    <x:xf numFmtId="0" fontId="6" fillId="4" borderId="18" xfId="0" applyNumberFormat="1" applyFont="1" applyFill="1" applyBorder="1" applyAlignment="1">
      <x:alignment vertical="center" wrapText="1"/>
    </x:xf>
    <x:xf numFmtId="0" fontId="6" fillId="4" borderId="19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20" xfId="0" applyNumberFormat="1" applyFont="1" applyFill="1" applyBorder="1" applyAlignment="1">
      <x:alignment vertical="center" wrapText="1"/>
    </x:xf>
    <x:xf numFmtId="0" fontId="6" fillId="4" borderId="21" xfId="0" applyNumberFormat="1" applyFont="1" applyFill="1" applyBorder="1" applyAlignment="1">
      <x:alignment vertical="center" wrapText="1"/>
    </x:xf>
    <x:xf numFmtId="0" fontId="6" fillId="4" borderId="22" xfId="0" applyNumberFormat="1" applyFont="1" applyFill="1" applyBorder="1" applyAlignment="1">
      <x:alignment vertical="center" wrapText="1"/>
    </x:xf>
    <x:xf numFmtId="0" fontId="6" fillId="4" borderId="23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/>
    <x:xf numFmtId="0" fontId="6" fillId="4" borderId="24" xfId="0" applyNumberFormat="1" applyFont="1" applyFill="1" applyBorder="1"/>
    <x:xf numFmtId="0" fontId="6" fillId="4" borderId="25" xfId="0" applyNumberFormat="1" applyFont="1" applyFill="1" applyBorder="1"/>
    <x:xf numFmtId="0" fontId="6" fillId="4" borderId="26" xfId="0" applyNumberFormat="1" applyFont="1" applyFill="1" applyBorder="1"/>
    <x:xf numFmtId="200" fontId="6" fillId="4" borderId="24" xfId="0" applyNumberFormat="1" applyFont="1" applyFill="1" applyBorder="1"/>
    <x:xf numFmtId="200" fontId="6" fillId="4" borderId="25" xfId="0" applyNumberFormat="1" applyFont="1" applyFill="1" applyBorder="1"/>
    <x:xf numFmtId="200" fontId="6" fillId="4" borderId="26" xfId="0" applyNumberFormat="1" applyFont="1" applyFill="1" applyBorder="1"/>
    <x:xf numFmtId="202" fontId="6" fillId="6" borderId="13" xfId="0" applyNumberFormat="1" applyFont="1" applyFill="1" applyBorder="1"/>
    <x:xf numFmtId="202" fontId="6" fillId="4" borderId="24" xfId="0" applyNumberFormat="1" applyFont="1" applyFill="1" applyBorder="1"/>
    <x:xf numFmtId="202" fontId="6" fillId="6" borderId="14" xfId="0" applyNumberFormat="1" applyFont="1" applyFill="1" applyBorder="1"/>
    <x:xf numFmtId="202" fontId="6" fillId="4" borderId="25" xfId="0" applyNumberFormat="1" applyFont="1" applyFill="1" applyBorder="1"/>
    <x:xf numFmtId="202" fontId="6" fillId="6" borderId="15" xfId="0" applyNumberFormat="1" applyFont="1" applyFill="1" applyBorder="1"/>
    <x:xf numFmtId="202" fontId="6" fillId="4" borderId="26" xfId="0" applyNumberFormat="1" applyFont="1" applyFill="1" applyBorder="1"/>
    <x:xf numFmtId="200" fontId="6" fillId="6" borderId="13" xfId="0" applyNumberFormat="1" applyFont="1" applyFill="1" applyBorder="1"/>
    <x:xf numFmtId="200" fontId="6" fillId="6" borderId="14" xfId="0" applyNumberFormat="1" applyFont="1" applyFill="1" applyBorder="1"/>
    <x:xf numFmtId="200" fontId="6" fillId="6" borderId="15" xfId="0" applyNumberFormat="1" applyFont="1" applyFill="1" applyBorder="1"/>
    <x:xf numFmtId="203" fontId="6" fillId="6" borderId="13" xfId="0" applyNumberFormat="1" applyFont="1" applyFill="1" applyBorder="1"/>
    <x:xf numFmtId="203" fontId="6" fillId="6" borderId="14" xfId="0" applyNumberFormat="1" applyFont="1" applyFill="1" applyBorder="1"/>
    <x:xf numFmtId="203" fontId="6" fillId="6" borderId="15" xfId="0" applyNumberFormat="1" applyFont="1" applyFill="1" applyBorder="1"/>
    <x:xf numFmtId="0" fontId="7" fillId="5" borderId="0" xfId="0" applyNumberFormat="1" applyFont="1" applyFill="1" applyBorder="1"/>
    <x:xf numFmtId="0" fontId="7" fillId="5" borderId="27" xfId="0" applyNumberFormat="1" applyFont="1" applyFill="1" applyBorder="1"/>
    <x:xf numFmtId="0" fontId="7" fillId="5" borderId="0" xfId="0" applyNumberFormat="1" applyFont="1" applyFill="1" applyBorder="1" applyAlignment="1">
      <x:alignment vertical="center"/>
    </x:xf>
    <x:xf numFmtId="0" fontId="7" fillId="5" borderId="27" xfId="0" applyNumberFormat="1" applyFont="1" applyFill="1" applyBorder="1" applyAlignment="1">
      <x:alignment vertical="center"/>
    </x:xf>
    <x:xf numFmtId="0" fontId="1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28" xfId="0" applyNumberFormat="1" applyFont="1" applyFill="1" applyBorder="1"/>
    <x:xf numFmtId="0" fontId="8" fillId="8" borderId="28" xfId="0" applyNumberFormat="1" applyFont="1" applyFill="1" applyBorder="1" applyAlignment="1">
      <x:alignment wrapText="1"/>
    </x:xf>
    <x:xf numFmtId="0" fontId="8" fillId="8" borderId="28" xfId="0" applyNumberFormat="1" applyFont="1" applyFill="1" applyBorder="1" applyAlignment="1">
      <x:alignment horizontal="center" wrapText="1"/>
    </x:xf>
    <x:xf numFmtId="0" fontId="8" fillId="8" borderId="28" xfId="0" applyNumberFormat="1" applyFont="1" applyFill="1" applyBorder="1" applyAlignment="1">
      <x:alignment horizontal="center" vertical="center" wrapText="1"/>
    </x:xf>
    <x:xf numFmtId="0" fontId="1" fillId="0" borderId="29" xfId="0" applyNumberFormat="1" applyFont="1" applyFill="1" applyBorder="1"/>
    <x:xf numFmtId="0" fontId="1" fillId="0" borderId="30" xfId="0" applyNumberFormat="1" applyFont="1" applyFill="1" applyBorder="1"/>
    <x:xf numFmtId="0" fontId="1" fillId="0" borderId="31" xfId="0" applyNumberFormat="1" applyFont="1" applyFill="1" applyBorder="1"/>
    <x:xf numFmtId="0" fontId="1" fillId="0" borderId="32" xfId="0" applyNumberFormat="1" applyFont="1" applyFill="1" applyBorder="1"/>
    <x:xf numFmtId="0" fontId="1" fillId="0" borderId="33" xfId="0" applyNumberFormat="1" applyFont="1" applyFill="1" applyBorder="1"/>
    <x:xf numFmtId="0" fontId="1" fillId="0" borderId="34" xfId="0" applyNumberFormat="1" applyFont="1" applyFill="1" applyBorder="1"/>
    <x:xf numFmtId="0" fontId="1" fillId="0" borderId="35" xfId="0" applyNumberFormat="1" applyFont="1" applyFill="1" applyBorder="1"/>
    <x:xf numFmtId="0" fontId="1" fillId="0" borderId="36" xfId="0" applyNumberFormat="1" applyFont="1" applyFill="1" applyBorder="1"/>
    <x:xf numFmtId="0" fontId="1" fillId="0" borderId="37" xfId="0" applyNumberFormat="1" applyFont="1" applyFill="1" applyBorder="1"/>
    <x:xf numFmtId="0" fontId="1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0" xfId="0" applyNumberFormat="1" applyFont="1" applyFill="1" applyBorder="1" applyAlignment="1">
      <x:alignment vertical="center"/>
    </x:xf>
    <x:xf numFmtId="0" fontId="1" fillId="0" borderId="28" xfId="0" applyNumberFormat="1" applyFont="1" applyFill="1" applyBorder="1"/>
    <x:xf numFmtId="200" fontId="1" fillId="0" borderId="30" xfId="0" applyNumberFormat="1" applyFont="1" applyFill="1" applyBorder="1"/>
    <x:xf numFmtId="200" fontId="1" fillId="0" borderId="33" xfId="0" applyNumberFormat="1" applyFont="1" applyFill="1" applyBorder="1"/>
    <x:xf numFmtId="200" fontId="1" fillId="0" borderId="36" xfId="0" applyNumberFormat="1" applyFont="1" applyFill="1" applyBorder="1"/>
    <x:xf numFmtId="0" fontId="0" fillId="0" borderId="0" xfId="0" applyNumberFormat="1" applyFont="1" applyFill="1" applyBorder="1"/>
    <x:xf numFmtId="0" fontId="2" fillId="10" borderId="0" xfId="0" applyNumberFormat="1" applyFont="1" applyFill="1" applyBorder="1" applyAlignment="1">
      <x:alignment vertical="center"/>
    </x:xf>
    <x:xf numFmtId="0" fontId="1" fillId="10" borderId="0" xfId="0" applyNumberFormat="1" applyFont="1" applyFill="1" applyBorder="1"/>
    <x:xf numFmtId="0" fontId="10" fillId="10" borderId="0" xfId="0" applyNumberFormat="1" applyFont="1" applyFill="1" applyBorder="1" applyAlignment="1">
      <x:alignment vertical="center"/>
    </x:xf>
    <x:xf numFmtId="0" fontId="10" fillId="10" borderId="0" xfId="0" applyNumberFormat="1" applyFont="1" applyFill="1" applyBorder="1"/>
    <x:xf numFmtId="0" fontId="10" fillId="10" borderId="0" xfId="0" applyNumberFormat="1" applyFont="1" applyFill="1" applyBorder="1" applyAlignment="1">
      <x:alignment horizontal="left" vertical="center"/>
    </x:xf>
    <x:xf numFmtId="0" fontId="10" fillId="10" borderId="0" xfId="0" applyNumberFormat="1" applyFont="1" applyFill="1" applyBorder="1" applyAlignment="1">
      <x:alignment horizontal="left"/>
    </x:xf>
    <x:xf numFmtId="0" fontId="10" fillId="10" borderId="0" xfId="0" applyNumberFormat="1" applyFont="1" applyFill="1" applyBorder="1" applyAlignment="1">
      <x:alignment horizontal="left" vertical="center" wrapText="1"/>
    </x:xf>
    <x:xf numFmtId="0" fontId="3" fillId="11" borderId="0" xfId="0" applyNumberFormat="1" applyFont="1" applyFill="1" applyBorder="1" applyAlignment="1">
      <x:alignment vertical="center"/>
    </x:xf>
    <x:xf numFmtId="0" fontId="1" fillId="11" borderId="0" xfId="0" applyNumberFormat="1" applyFont="1" applyFill="1" applyBorder="1"/>
    <x:xf numFmtId="0" fontId="11" fillId="11" borderId="0" xfId="0" applyNumberFormat="1" applyFont="1" applyFill="1" applyBorder="1" applyAlignment="1">
      <x:alignment vertical="center"/>
    </x:xf>
    <x:xf numFmtId="0" fontId="12" fillId="11" borderId="0" xfId="0" applyNumberFormat="1" applyFont="1" applyFill="1" applyBorder="1"/>
    <x:xf numFmtId="0" fontId="11" fillId="11" borderId="0" xfId="0" applyNumberFormat="1" applyFont="1" applyFill="1" applyBorder="1" applyAlignment="1">
      <x:alignment horizontal="left" vertical="center"/>
    </x:xf>
    <x:xf numFmtId="0" fontId="12" fillId="11" borderId="0" xfId="0" applyNumberFormat="1" applyFont="1" applyFill="1" applyBorder="1" applyAlignment="1">
      <x:alignment horizontal="left"/>
    </x:xf>
    <x:xf numFmtId="0" fontId="12" fillId="11" borderId="0" xfId="0" applyNumberFormat="1" applyFont="1" applyFill="1" applyBorder="1" applyAlignment="1">
      <x:alignment horizontal="left" vertical="center"/>
    </x:xf>
    <x:xf numFmtId="0" fontId="11" fillId="11" borderId="0" xfId="0" applyNumberFormat="1" applyFont="1" applyFill="1" applyBorder="1" applyAlignment="1">
      <x:alignment horizontal="left" vertical="center" wrapText="1"/>
    </x:xf>
    <x:xf numFmtId="0" fontId="12" fillId="11" borderId="0" xfId="0" applyNumberFormat="1" applyFont="1" applyFill="1" applyBorder="1" applyAlignment="1">
      <x:alignment horizontal="left" vertical="center" wrapText="1"/>
    </x:xf>
    <x:xf numFmtId="0" fontId="4" fillId="10" borderId="1" xfId="0" applyNumberFormat="1" applyFont="1" applyFill="1" applyBorder="1" applyAlignment="1">
      <x:alignment horizontal="center" vertical="center"/>
    </x:xf>
    <x:xf numFmtId="0" fontId="4" fillId="10" borderId="2" xfId="0" applyNumberFormat="1" applyFont="1" applyFill="1" applyBorder="1" applyAlignment="1">
      <x:alignment horizontal="center" vertical="center"/>
    </x:xf>
    <x:xf numFmtId="0" fontId="4" fillId="10" borderId="3" xfId="0" applyNumberFormat="1" applyFont="1" applyFill="1" applyBorder="1" applyAlignment="1">
      <x:alignment horizontal="center" vertical="center"/>
    </x:xf>
    <x:xf numFmtId="0" fontId="13" fillId="10" borderId="1" xfId="0" applyNumberFormat="1" applyFont="1" applyFill="1" applyBorder="1" applyAlignment="1">
      <x:alignment horizontal="center" vertical="center"/>
    </x:xf>
    <x:xf numFmtId="0" fontId="13" fillId="10" borderId="2" xfId="0" applyNumberFormat="1" applyFont="1" applyFill="1" applyBorder="1" applyAlignment="1">
      <x:alignment horizontal="center" vertical="center"/>
    </x:xf>
    <x:xf numFmtId="0" fontId="13" fillId="10" borderId="3" xfId="0" applyNumberFormat="1" applyFont="1" applyFill="1" applyBorder="1" applyAlignment="1">
      <x:alignment horizontal="center" vertical="center"/>
    </x:xf>
    <x:xf numFmtId="0" fontId="13" fillId="10" borderId="1" xfId="0" applyNumberFormat="1" applyFont="1" applyFill="1" applyBorder="1" applyAlignment="1">
      <x:alignment horizontal="center" vertical="center" wrapText="1"/>
    </x:xf>
    <x:xf numFmtId="0" fontId="13" fillId="10" borderId="2" xfId="0" applyNumberFormat="1" applyFont="1" applyFill="1" applyBorder="1" applyAlignment="1">
      <x:alignment horizontal="center" vertical="center" wrapText="1"/>
    </x:xf>
    <x:xf numFmtId="0" fontId="13" fillId="10" borderId="3" xfId="0" applyNumberFormat="1" applyFont="1" applyFill="1" applyBorder="1" applyAlignment="1">
      <x:alignment horizontal="center" vertical="center" wrapText="1"/>
    </x:xf>
    <x:xf numFmtId="200" fontId="5" fillId="12" borderId="4" xfId="0" applyNumberFormat="1" applyFont="1" applyFill="1" applyBorder="1" applyAlignment="1">
      <x:alignment horizontal="center" vertical="center"/>
    </x:xf>
    <x:xf numFmtId="200" fontId="5" fillId="12" borderId="5" xfId="0" applyNumberFormat="1" applyFont="1" applyFill="1" applyBorder="1" applyAlignment="1">
      <x:alignment horizontal="center" vertical="center"/>
    </x:xf>
    <x:xf numFmtId="200" fontId="5" fillId="12" borderId="6" xfId="0" applyNumberFormat="1" applyFont="1" applyFill="1" applyBorder="1" applyAlignment="1">
      <x:alignment horizontal="center" vertical="center"/>
    </x:xf>
    <x:xf numFmtId="200" fontId="5" fillId="12" borderId="7" xfId="0" applyNumberFormat="1" applyFont="1" applyFill="1" applyBorder="1" applyAlignment="1">
      <x:alignment horizontal="center" vertical="center"/>
    </x:xf>
    <x:xf numFmtId="200" fontId="5" fillId="12" borderId="0" xfId="0" applyNumberFormat="1" applyFont="1" applyFill="1" applyBorder="1" applyAlignment="1">
      <x:alignment horizontal="center" vertical="center"/>
    </x:xf>
    <x:xf numFmtId="200" fontId="5" fillId="12" borderId="8" xfId="0" applyNumberFormat="1" applyFont="1" applyFill="1" applyBorder="1" applyAlignment="1">
      <x:alignment horizontal="center" vertical="center"/>
    </x:xf>
    <x:xf numFmtId="200" fontId="5" fillId="12" borderId="9" xfId="0" applyNumberFormat="1" applyFont="1" applyFill="1" applyBorder="1" applyAlignment="1">
      <x:alignment horizontal="center" vertical="center"/>
    </x:xf>
    <x:xf numFmtId="200" fontId="5" fillId="12" borderId="10" xfId="0" applyNumberFormat="1" applyFont="1" applyFill="1" applyBorder="1" applyAlignment="1">
      <x:alignment horizontal="center" vertical="center"/>
    </x:xf>
    <x:xf numFmtId="200" fontId="5" fillId="12" borderId="11" xfId="0" applyNumberFormat="1" applyFont="1" applyFill="1" applyBorder="1" applyAlignment="1">
      <x:alignment horizontal="center" vertical="center"/>
    </x:xf>
    <x:xf numFmtId="200" fontId="14" fillId="12" borderId="4" xfId="0" applyNumberFormat="1" applyFont="1" applyFill="1" applyBorder="1" applyAlignment="1">
      <x:alignment horizontal="center" vertical="center"/>
    </x:xf>
    <x:xf numFmtId="200" fontId="14" fillId="12" borderId="5" xfId="0" applyNumberFormat="1" applyFont="1" applyFill="1" applyBorder="1" applyAlignment="1">
      <x:alignment horizontal="center" vertical="center"/>
    </x:xf>
    <x:xf numFmtId="200" fontId="14" fillId="12" borderId="6" xfId="0" applyNumberFormat="1" applyFont="1" applyFill="1" applyBorder="1" applyAlignment="1">
      <x:alignment horizontal="center" vertical="center"/>
    </x:xf>
    <x:xf numFmtId="200" fontId="14" fillId="12" borderId="7" xfId="0" applyNumberFormat="1" applyFont="1" applyFill="1" applyBorder="1" applyAlignment="1">
      <x:alignment horizontal="center" vertical="center"/>
    </x:xf>
    <x:xf numFmtId="200" fontId="14" fillId="12" borderId="0" xfId="0" applyNumberFormat="1" applyFont="1" applyFill="1" applyBorder="1" applyAlignment="1">
      <x:alignment horizontal="center" vertical="center"/>
    </x:xf>
    <x:xf numFmtId="200" fontId="14" fillId="12" borderId="8" xfId="0" applyNumberFormat="1" applyFont="1" applyFill="1" applyBorder="1" applyAlignment="1">
      <x:alignment horizontal="center" vertical="center"/>
    </x:xf>
    <x:xf numFmtId="200" fontId="14" fillId="12" borderId="9" xfId="0" applyNumberFormat="1" applyFont="1" applyFill="1" applyBorder="1" applyAlignment="1">
      <x:alignment horizontal="center" vertical="center"/>
    </x:xf>
    <x:xf numFmtId="200" fontId="14" fillId="12" borderId="10" xfId="0" applyNumberFormat="1" applyFont="1" applyFill="1" applyBorder="1" applyAlignment="1">
      <x:alignment horizontal="center" vertical="center"/>
    </x:xf>
    <x:xf numFmtId="200" fontId="14" fillId="12" borderId="11" xfId="0" applyNumberFormat="1" applyFont="1" applyFill="1" applyBorder="1" applyAlignment="1">
      <x:alignment horizontal="center" vertical="center"/>
    </x:xf>
    <x:xf numFmtId="200" fontId="14" fillId="12" borderId="4" xfId="0" applyNumberFormat="1" applyFont="1" applyFill="1" applyBorder="1" applyAlignment="1">
      <x:alignment horizontal="center" vertical="center" wrapText="1"/>
    </x:xf>
    <x:xf numFmtId="200" fontId="14" fillId="12" borderId="5" xfId="0" applyNumberFormat="1" applyFont="1" applyFill="1" applyBorder="1" applyAlignment="1">
      <x:alignment horizontal="center" vertical="center" wrapText="1"/>
    </x:xf>
    <x:xf numFmtId="200" fontId="14" fillId="12" borderId="6" xfId="0" applyNumberFormat="1" applyFont="1" applyFill="1" applyBorder="1" applyAlignment="1">
      <x:alignment horizontal="center" vertical="center" wrapText="1"/>
    </x:xf>
    <x:xf numFmtId="200" fontId="14" fillId="12" borderId="7" xfId="0" applyNumberFormat="1" applyFont="1" applyFill="1" applyBorder="1" applyAlignment="1">
      <x:alignment horizontal="center" vertical="center" wrapText="1"/>
    </x:xf>
    <x:xf numFmtId="200" fontId="14" fillId="12" borderId="0" xfId="0" applyNumberFormat="1" applyFont="1" applyFill="1" applyBorder="1" applyAlignment="1">
      <x:alignment horizontal="center" vertical="center" wrapText="1"/>
    </x:xf>
    <x:xf numFmtId="200" fontId="14" fillId="12" borderId="8" xfId="0" applyNumberFormat="1" applyFont="1" applyFill="1" applyBorder="1" applyAlignment="1">
      <x:alignment horizontal="center" vertical="center" wrapText="1"/>
    </x:xf>
    <x:xf numFmtId="200" fontId="14" fillId="12" borderId="9" xfId="0" applyNumberFormat="1" applyFont="1" applyFill="1" applyBorder="1" applyAlignment="1">
      <x:alignment horizontal="center" vertical="center" wrapText="1"/>
    </x:xf>
    <x:xf numFmtId="200" fontId="14" fillId="12" borderId="10" xfId="0" applyNumberFormat="1" applyFont="1" applyFill="1" applyBorder="1" applyAlignment="1">
      <x:alignment horizontal="center" vertical="center" wrapText="1"/>
    </x:xf>
    <x:xf numFmtId="200" fontId="14" fillId="12" borderId="11" xfId="0" applyNumberFormat="1" applyFont="1" applyFill="1" applyBorder="1" applyAlignment="1">
      <x:alignment horizontal="center" vertical="center" wrapText="1"/>
    </x:xf>
    <x:xf numFmtId="204" fontId="14" fillId="12" borderId="4" xfId="0" applyNumberFormat="1" applyFont="1" applyFill="1" applyBorder="1" applyAlignment="1">
      <x:alignment horizontal="center" vertical="center" wrapText="1"/>
    </x:xf>
    <x:xf numFmtId="204" fontId="14" fillId="12" borderId="5" xfId="0" applyNumberFormat="1" applyFont="1" applyFill="1" applyBorder="1" applyAlignment="1">
      <x:alignment horizontal="center" vertical="center" wrapText="1"/>
    </x:xf>
    <x:xf numFmtId="204" fontId="14" fillId="12" borderId="6" xfId="0" applyNumberFormat="1" applyFont="1" applyFill="1" applyBorder="1" applyAlignment="1">
      <x:alignment horizontal="center" vertical="center" wrapText="1"/>
    </x:xf>
    <x:xf numFmtId="204" fontId="14" fillId="12" borderId="7" xfId="0" applyNumberFormat="1" applyFont="1" applyFill="1" applyBorder="1" applyAlignment="1">
      <x:alignment horizontal="center" vertical="center" wrapText="1"/>
    </x:xf>
    <x:xf numFmtId="204" fontId="14" fillId="12" borderId="0" xfId="0" applyNumberFormat="1" applyFont="1" applyFill="1" applyBorder="1" applyAlignment="1">
      <x:alignment horizontal="center" vertical="center" wrapText="1"/>
    </x:xf>
    <x:xf numFmtId="204" fontId="14" fillId="12" borderId="8" xfId="0" applyNumberFormat="1" applyFont="1" applyFill="1" applyBorder="1" applyAlignment="1">
      <x:alignment horizontal="center" vertical="center" wrapText="1"/>
    </x:xf>
    <x:xf numFmtId="204" fontId="14" fillId="12" borderId="9" xfId="0" applyNumberFormat="1" applyFont="1" applyFill="1" applyBorder="1" applyAlignment="1">
      <x:alignment horizontal="center" vertical="center" wrapText="1"/>
    </x:xf>
    <x:xf numFmtId="204" fontId="14" fillId="12" borderId="10" xfId="0" applyNumberFormat="1" applyFont="1" applyFill="1" applyBorder="1" applyAlignment="1">
      <x:alignment horizontal="center" vertical="center" wrapText="1"/>
    </x:xf>
    <x:xf numFmtId="204" fontId="14" fillId="12" borderId="11" xfId="0" applyNumberFormat="1" applyFont="1" applyFill="1" applyBorder="1" applyAlignment="1">
      <x:alignment horizontal="center" vertical="center" wrapText="1"/>
    </x:xf>
    <x:xf numFmtId="0" fontId="13" fillId="10" borderId="0" xfId="0" applyNumberFormat="1" applyFont="1" applyFill="1" applyBorder="1"/>
    <x:xf numFmtId="0" fontId="13" fillId="10" borderId="0" xfId="0" applyNumberFormat="1" applyFont="1" applyFill="1" applyBorder="1" applyAlignment="1">
      <x:alignment horizontal="center"/>
    </x:xf>
    <x:xf numFmtId="0" fontId="13" fillId="10" borderId="0" xfId="0" applyNumberFormat="1" applyFont="1" applyFill="1" applyBorder="1" applyAlignment="1">
      <x:alignment horizontal="center" vertical="center"/>
    </x:xf>
    <x:xf numFmtId="0" fontId="13" fillId="10" borderId="0" xfId="0" applyNumberFormat="1" applyFont="1" applyFill="1" applyBorder="1" applyAlignment="1">
      <x:alignment horizontal="center" vertical="center" wrapText="1"/>
    </x:xf>
    <x:xf numFmtId="0" fontId="1" fillId="13" borderId="0" xfId="0" applyNumberFormat="1" applyFont="1" applyFill="1" applyBorder="1"/>
    <x:xf numFmtId="201" fontId="5" fillId="13" borderId="4" xfId="0" applyNumberFormat="1" applyFont="1" applyFill="1" applyBorder="1" applyAlignment="1">
      <x:alignment horizontal="center" vertical="center"/>
    </x:xf>
    <x:xf numFmtId="201" fontId="5" fillId="13" borderId="5" xfId="0" applyNumberFormat="1" applyFont="1" applyFill="1" applyBorder="1" applyAlignment="1">
      <x:alignment horizontal="center" vertical="center"/>
    </x:xf>
    <x:xf numFmtId="201" fontId="5" fillId="13" borderId="7" xfId="0" applyNumberFormat="1" applyFont="1" applyFill="1" applyBorder="1" applyAlignment="1">
      <x:alignment horizontal="center" vertical="center"/>
    </x:xf>
    <x:xf numFmtId="201" fontId="5" fillId="13" borderId="0" xfId="0" applyNumberFormat="1" applyFont="1" applyFill="1" applyBorder="1" applyAlignment="1">
      <x:alignment horizontal="center" vertical="center"/>
    </x:xf>
    <x:xf numFmtId="201" fontId="5" fillId="13" borderId="9" xfId="0" applyNumberFormat="1" applyFont="1" applyFill="1" applyBorder="1" applyAlignment="1">
      <x:alignment horizontal="center" vertical="center"/>
    </x:xf>
    <x:xf numFmtId="201" fontId="5" fillId="13" borderId="10" xfId="0" applyNumberFormat="1" applyFont="1" applyFill="1" applyBorder="1" applyAlignment="1">
      <x:alignment horizontal="center" vertical="center"/>
    </x:xf>
    <x:xf numFmtId="0" fontId="14" fillId="13" borderId="0" xfId="0" applyNumberFormat="1" applyFont="1" applyFill="1" applyBorder="1"/>
    <x:xf numFmtId="201" fontId="14" fillId="13" borderId="4" xfId="0" applyNumberFormat="1" applyFont="1" applyFill="1" applyBorder="1" applyAlignment="1">
      <x:alignment horizontal="center" vertical="center"/>
    </x:xf>
    <x:xf numFmtId="201" fontId="14" fillId="13" borderId="5" xfId="0" applyNumberFormat="1" applyFont="1" applyFill="1" applyBorder="1" applyAlignment="1">
      <x:alignment horizontal="center" vertical="center"/>
    </x:xf>
    <x:xf numFmtId="201" fontId="14" fillId="13" borderId="7" xfId="0" applyNumberFormat="1" applyFont="1" applyFill="1" applyBorder="1" applyAlignment="1">
      <x:alignment horizontal="center" vertical="center"/>
    </x:xf>
    <x:xf numFmtId="201" fontId="14" fillId="13" borderId="0" xfId="0" applyNumberFormat="1" applyFont="1" applyFill="1" applyBorder="1" applyAlignment="1">
      <x:alignment horizontal="center" vertical="center"/>
    </x:xf>
    <x:xf numFmtId="201" fontId="14" fillId="13" borderId="9" xfId="0" applyNumberFormat="1" applyFont="1" applyFill="1" applyBorder="1" applyAlignment="1">
      <x:alignment horizontal="center" vertical="center"/>
    </x:xf>
    <x:xf numFmtId="201" fontId="14" fillId="13" borderId="10" xfId="0" applyNumberFormat="1" applyFont="1" applyFill="1" applyBorder="1" applyAlignment="1">
      <x:alignment horizontal="center" vertical="center"/>
    </x:xf>
    <x:xf numFmtId="0" fontId="14" fillId="13" borderId="0" xfId="0" applyNumberFormat="1" applyFont="1" applyFill="1" applyBorder="1" applyAlignment="1">
      <x:alignment horizontal="center"/>
    </x:xf>
    <x:xf numFmtId="0" fontId="14" fillId="13" borderId="0" xfId="0" applyNumberFormat="1" applyFont="1" applyFill="1" applyBorder="1" applyAlignment="1">
      <x:alignment horizontal="center" vertical="center"/>
    </x:xf>
    <x:xf numFmtId="0" fontId="14" fillId="13" borderId="0" xfId="0" applyNumberFormat="1" applyFont="1" applyFill="1" applyBorder="1" applyAlignment="1">
      <x:alignment horizontal="center" vertical="center" wrapText="1"/>
    </x:xf>
    <x:xf numFmtId="201" fontId="14" fillId="13" borderId="4" xfId="0" applyNumberFormat="1" applyFont="1" applyFill="1" applyBorder="1" applyAlignment="1">
      <x:alignment horizontal="center" vertical="center" wrapText="1"/>
    </x:xf>
    <x:xf numFmtId="201" fontId="14" fillId="13" borderId="5" xfId="0" applyNumberFormat="1" applyFont="1" applyFill="1" applyBorder="1" applyAlignment="1">
      <x:alignment horizontal="center" vertical="center" wrapText="1"/>
    </x:xf>
    <x:xf numFmtId="201" fontId="14" fillId="13" borderId="7" xfId="0" applyNumberFormat="1" applyFont="1" applyFill="1" applyBorder="1" applyAlignment="1">
      <x:alignment horizontal="center" vertical="center" wrapText="1"/>
    </x:xf>
    <x:xf numFmtId="201" fontId="14" fillId="13" borderId="0" xfId="0" applyNumberFormat="1" applyFont="1" applyFill="1" applyBorder="1" applyAlignment="1">
      <x:alignment horizontal="center" vertical="center" wrapText="1"/>
    </x:xf>
    <x:xf numFmtId="201" fontId="14" fillId="13" borderId="9" xfId="0" applyNumberFormat="1" applyFont="1" applyFill="1" applyBorder="1" applyAlignment="1">
      <x:alignment horizontal="center" vertical="center" wrapText="1"/>
    </x:xf>
    <x:xf numFmtId="201" fontId="14" fillId="13" borderId="10" xfId="0" applyNumberFormat="1" applyFont="1" applyFill="1" applyBorder="1" applyAlignment="1">
      <x:alignment horizontal="center" vertical="center" wrapText="1"/>
    </x:xf>
    <x:xf numFmtId="204" fontId="14" fillId="13" borderId="0" xfId="0" applyNumberFormat="1" applyFont="1" applyFill="1" applyBorder="1" applyAlignment="1">
      <x:alignment horizontal="center" vertical="center" wrapText="1"/>
    </x:xf>
    <x:xf numFmtId="204" fontId="14" fillId="13" borderId="4" xfId="0" applyNumberFormat="1" applyFont="1" applyFill="1" applyBorder="1" applyAlignment="1">
      <x:alignment horizontal="center" vertical="center" wrapText="1"/>
    </x:xf>
    <x:xf numFmtId="204" fontId="14" fillId="13" borderId="5" xfId="0" applyNumberFormat="1" applyFont="1" applyFill="1" applyBorder="1" applyAlignment="1">
      <x:alignment horizontal="center" vertical="center" wrapText="1"/>
    </x:xf>
    <x:xf numFmtId="204" fontId="14" fillId="13" borderId="7" xfId="0" applyNumberFormat="1" applyFont="1" applyFill="1" applyBorder="1" applyAlignment="1">
      <x:alignment horizontal="center" vertical="center" wrapText="1"/>
    </x:xf>
    <x:xf numFmtId="204" fontId="14" fillId="13" borderId="9" xfId="0" applyNumberFormat="1" applyFont="1" applyFill="1" applyBorder="1" applyAlignment="1">
      <x:alignment horizontal="center" vertical="center" wrapText="1"/>
    </x:xf>
    <x:xf numFmtId="204" fontId="14" fillId="13" borderId="10" xfId="0" applyNumberFormat="1" applyFont="1" applyFill="1" applyBorder="1" applyAlignment="1">
      <x:alignment horizontal="center" vertical="center" wrapText="1"/>
    </x:xf>
    <x:xf numFmtId="201" fontId="5" fillId="14" borderId="6" xfId="0" applyNumberFormat="1" applyFont="1" applyFill="1" applyBorder="1" applyAlignment="1">
      <x:alignment horizontal="center" vertical="center"/>
    </x:xf>
    <x:xf numFmtId="0" fontId="1" fillId="14" borderId="0" xfId="0" applyNumberFormat="1" applyFont="1" applyFill="1" applyBorder="1"/>
    <x:xf numFmtId="200" fontId="5" fillId="14" borderId="4" xfId="0" applyNumberFormat="1" applyFont="1" applyFill="1" applyBorder="1" applyAlignment="1">
      <x:alignment horizontal="center" vertical="center"/>
    </x:xf>
    <x:xf numFmtId="201" fontId="5" fillId="14" borderId="8" xfId="0" applyNumberFormat="1" applyFont="1" applyFill="1" applyBorder="1" applyAlignment="1">
      <x:alignment horizontal="center" vertical="center"/>
    </x:xf>
    <x:xf numFmtId="200" fontId="5" fillId="14" borderId="7" xfId="0" applyNumberFormat="1" applyFont="1" applyFill="1" applyBorder="1" applyAlignment="1">
      <x:alignment horizontal="center" vertical="center"/>
    </x:xf>
    <x:xf numFmtId="201" fontId="5" fillId="14" borderId="11" xfId="0" applyNumberFormat="1" applyFont="1" applyFill="1" applyBorder="1" applyAlignment="1">
      <x:alignment horizontal="center" vertical="center"/>
    </x:xf>
    <x:xf numFmtId="200" fontId="5" fillId="14" borderId="9" xfId="0" applyNumberFormat="1" applyFont="1" applyFill="1" applyBorder="1" applyAlignment="1">
      <x:alignment horizontal="center" vertical="center"/>
    </x:xf>
    <x:xf numFmtId="201" fontId="14" fillId="14" borderId="6" xfId="0" applyNumberFormat="1" applyFont="1" applyFill="1" applyBorder="1" applyAlignment="1">
      <x:alignment horizontal="center" vertical="center"/>
    </x:xf>
    <x:xf numFmtId="0" fontId="14" fillId="14" borderId="0" xfId="0" applyNumberFormat="1" applyFont="1" applyFill="1" applyBorder="1"/>
    <x:xf numFmtId="200" fontId="14" fillId="14" borderId="4" xfId="0" applyNumberFormat="1" applyFont="1" applyFill="1" applyBorder="1" applyAlignment="1">
      <x:alignment horizontal="center" vertical="center"/>
    </x:xf>
    <x:xf numFmtId="201" fontId="14" fillId="14" borderId="8" xfId="0" applyNumberFormat="1" applyFont="1" applyFill="1" applyBorder="1" applyAlignment="1">
      <x:alignment horizontal="center" vertical="center"/>
    </x:xf>
    <x:xf numFmtId="200" fontId="14" fillId="14" borderId="7" xfId="0" applyNumberFormat="1" applyFont="1" applyFill="1" applyBorder="1" applyAlignment="1">
      <x:alignment horizontal="center" vertical="center"/>
    </x:xf>
    <x:xf numFmtId="201" fontId="14" fillId="14" borderId="11" xfId="0" applyNumberFormat="1" applyFont="1" applyFill="1" applyBorder="1" applyAlignment="1">
      <x:alignment horizontal="center" vertical="center"/>
    </x:xf>
    <x:xf numFmtId="200" fontId="14" fillId="14" borderId="9" xfId="0" applyNumberFormat="1" applyFont="1" applyFill="1" applyBorder="1" applyAlignment="1">
      <x:alignment horizontal="center" vertical="center"/>
    </x:xf>
    <x:xf numFmtId="0" fontId="14" fillId="14" borderId="0" xfId="0" applyNumberFormat="1" applyFont="1" applyFill="1" applyBorder="1" applyAlignment="1">
      <x:alignment horizontal="center"/>
    </x:xf>
    <x:xf numFmtId="0" fontId="14" fillId="14" borderId="0" xfId="0" applyNumberFormat="1" applyFont="1" applyFill="1" applyBorder="1" applyAlignment="1">
      <x:alignment horizontal="center" vertical="center"/>
    </x:xf>
    <x:xf numFmtId="201" fontId="14" fillId="14" borderId="6" xfId="0" applyNumberFormat="1" applyFont="1" applyFill="1" applyBorder="1" applyAlignment="1">
      <x:alignment horizontal="center" vertical="center" wrapText="1"/>
    </x:xf>
    <x:xf numFmtId="0" fontId="14" fillId="14" borderId="0" xfId="0" applyNumberFormat="1" applyFont="1" applyFill="1" applyBorder="1" applyAlignment="1">
      <x:alignment horizontal="center" vertical="center" wrapText="1"/>
    </x:xf>
    <x:xf numFmtId="200" fontId="14" fillId="14" borderId="4" xfId="0" applyNumberFormat="1" applyFont="1" applyFill="1" applyBorder="1" applyAlignment="1">
      <x:alignment horizontal="center" vertical="center" wrapText="1"/>
    </x:xf>
    <x:xf numFmtId="201" fontId="14" fillId="14" borderId="8" xfId="0" applyNumberFormat="1" applyFont="1" applyFill="1" applyBorder="1" applyAlignment="1">
      <x:alignment horizontal="center" vertical="center" wrapText="1"/>
    </x:xf>
    <x:xf numFmtId="200" fontId="14" fillId="14" borderId="7" xfId="0" applyNumberFormat="1" applyFont="1" applyFill="1" applyBorder="1" applyAlignment="1">
      <x:alignment horizontal="center" vertical="center" wrapText="1"/>
    </x:xf>
    <x:xf numFmtId="201" fontId="14" fillId="14" borderId="11" xfId="0" applyNumberFormat="1" applyFont="1" applyFill="1" applyBorder="1" applyAlignment="1">
      <x:alignment horizontal="center" vertical="center" wrapText="1"/>
    </x:xf>
    <x:xf numFmtId="200" fontId="14" fillId="14" borderId="9" xfId="0" applyNumberFormat="1" applyFont="1" applyFill="1" applyBorder="1" applyAlignment="1">
      <x:alignment horizontal="center" vertical="center" wrapText="1"/>
    </x:xf>
    <x:xf numFmtId="204" fontId="14" fillId="14" borderId="6" xfId="0" applyNumberFormat="1" applyFont="1" applyFill="1" applyBorder="1" applyAlignment="1">
      <x:alignment horizontal="center" vertical="center" wrapText="1"/>
    </x:xf>
    <x:xf numFmtId="204" fontId="14" fillId="14" borderId="0" xfId="0" applyNumberFormat="1" applyFont="1" applyFill="1" applyBorder="1" applyAlignment="1">
      <x:alignment horizontal="center" vertical="center" wrapText="1"/>
    </x:xf>
    <x:xf numFmtId="204" fontId="14" fillId="14" borderId="4" xfId="0" applyNumberFormat="1" applyFont="1" applyFill="1" applyBorder="1" applyAlignment="1">
      <x:alignment horizontal="center" vertical="center" wrapText="1"/>
    </x:xf>
    <x:xf numFmtId="204" fontId="14" fillId="14" borderId="8" xfId="0" applyNumberFormat="1" applyFont="1" applyFill="1" applyBorder="1" applyAlignment="1">
      <x:alignment horizontal="center" vertical="center" wrapText="1"/>
    </x:xf>
    <x:xf numFmtId="204" fontId="14" fillId="14" borderId="7" xfId="0" applyNumberFormat="1" applyFont="1" applyFill="1" applyBorder="1" applyAlignment="1">
      <x:alignment horizontal="center" vertical="center" wrapText="1"/>
    </x:xf>
    <x:xf numFmtId="204" fontId="14" fillId="14" borderId="11" xfId="0" applyNumberFormat="1" applyFont="1" applyFill="1" applyBorder="1" applyAlignment="1">
      <x:alignment horizontal="center" vertical="center" wrapText="1"/>
    </x:xf>
    <x:xf numFmtId="204" fontId="14" fillId="14" borderId="9" xfId="0" applyNumberFormat="1" applyFont="1" applyFill="1" applyBorder="1" applyAlignment="1">
      <x:alignment horizontal="center" vertical="center" wrapText="1"/>
    </x:xf>
    <x:xf numFmtId="200" fontId="5" fillId="15" borderId="6" xfId="0" applyNumberFormat="1" applyFont="1" applyFill="1" applyBorder="1" applyAlignment="1">
      <x:alignment horizontal="center" vertical="center"/>
    </x:xf>
    <x:xf numFmtId="200" fontId="5" fillId="15" borderId="4" xfId="0" applyNumberFormat="1" applyFont="1" applyFill="1" applyBorder="1" applyAlignment="1">
      <x:alignment horizontal="center" vertical="center"/>
    </x:xf>
    <x:xf numFmtId="0" fontId="1" fillId="15" borderId="0" xfId="0" applyNumberFormat="1" applyFont="1" applyFill="1" applyBorder="1"/>
    <x:xf numFmtId="200" fontId="5" fillId="15" borderId="8" xfId="0" applyNumberFormat="1" applyFont="1" applyFill="1" applyBorder="1" applyAlignment="1">
      <x:alignment horizontal="center" vertical="center"/>
    </x:xf>
    <x:xf numFmtId="200" fontId="5" fillId="15" borderId="7" xfId="0" applyNumberFormat="1" applyFont="1" applyFill="1" applyBorder="1" applyAlignment="1">
      <x:alignment horizontal="center" vertical="center"/>
    </x:xf>
    <x:xf numFmtId="200" fontId="5" fillId="15" borderId="11" xfId="0" applyNumberFormat="1" applyFont="1" applyFill="1" applyBorder="1" applyAlignment="1">
      <x:alignment horizontal="center" vertical="center"/>
    </x:xf>
    <x:xf numFmtId="200" fontId="5" fillId="15" borderId="9" xfId="0" applyNumberFormat="1" applyFont="1" applyFill="1" applyBorder="1" applyAlignment="1">
      <x:alignment horizontal="center" vertical="center"/>
    </x:xf>
    <x:xf numFmtId="200" fontId="14" fillId="15" borderId="6" xfId="0" applyNumberFormat="1" applyFont="1" applyFill="1" applyBorder="1" applyAlignment="1">
      <x:alignment horizontal="center" vertical="center"/>
    </x:xf>
    <x:xf numFmtId="200" fontId="14" fillId="15" borderId="4" xfId="0" applyNumberFormat="1" applyFont="1" applyFill="1" applyBorder="1" applyAlignment="1">
      <x:alignment horizontal="center" vertical="center"/>
    </x:xf>
    <x:xf numFmtId="0" fontId="14" fillId="15" borderId="0" xfId="0" applyNumberFormat="1" applyFont="1" applyFill="1" applyBorder="1"/>
    <x:xf numFmtId="200" fontId="14" fillId="15" borderId="8" xfId="0" applyNumberFormat="1" applyFont="1" applyFill="1" applyBorder="1" applyAlignment="1">
      <x:alignment horizontal="center" vertical="center"/>
    </x:xf>
    <x:xf numFmtId="200" fontId="14" fillId="15" borderId="7" xfId="0" applyNumberFormat="1" applyFont="1" applyFill="1" applyBorder="1" applyAlignment="1">
      <x:alignment horizontal="center" vertical="center"/>
    </x:xf>
    <x:xf numFmtId="200" fontId="14" fillId="15" borderId="11" xfId="0" applyNumberFormat="1" applyFont="1" applyFill="1" applyBorder="1" applyAlignment="1">
      <x:alignment horizontal="center" vertical="center"/>
    </x:xf>
    <x:xf numFmtId="200" fontId="14" fillId="15" borderId="9" xfId="0" applyNumberFormat="1" applyFont="1" applyFill="1" applyBorder="1" applyAlignment="1">
      <x:alignment horizontal="center" vertical="center"/>
    </x:xf>
    <x:xf numFmtId="0" fontId="14" fillId="15" borderId="0" xfId="0" applyNumberFormat="1" applyFont="1" applyFill="1" applyBorder="1" applyAlignment="1">
      <x:alignment horizontal="center"/>
    </x:xf>
    <x:xf numFmtId="0" fontId="14" fillId="15" borderId="0" xfId="0" applyNumberFormat="1" applyFont="1" applyFill="1" applyBorder="1" applyAlignment="1">
      <x:alignment horizontal="center" vertical="center"/>
    </x:xf>
    <x:xf numFmtId="200" fontId="14" fillId="15" borderId="6" xfId="0" applyNumberFormat="1" applyFont="1" applyFill="1" applyBorder="1" applyAlignment="1">
      <x:alignment horizontal="center" vertical="center" wrapText="1"/>
    </x:xf>
    <x:xf numFmtId="200" fontId="14" fillId="15" borderId="4" xfId="0" applyNumberFormat="1" applyFont="1" applyFill="1" applyBorder="1" applyAlignment="1">
      <x:alignment horizontal="center" vertical="center" wrapText="1"/>
    </x:xf>
    <x:xf numFmtId="0" fontId="14" fillId="15" borderId="0" xfId="0" applyNumberFormat="1" applyFont="1" applyFill="1" applyBorder="1" applyAlignment="1">
      <x:alignment horizontal="center" vertical="center" wrapText="1"/>
    </x:xf>
    <x:xf numFmtId="200" fontId="14" fillId="15" borderId="8" xfId="0" applyNumberFormat="1" applyFont="1" applyFill="1" applyBorder="1" applyAlignment="1">
      <x:alignment horizontal="center" vertical="center" wrapText="1"/>
    </x:xf>
    <x:xf numFmtId="200" fontId="14" fillId="15" borderId="7" xfId="0" applyNumberFormat="1" applyFont="1" applyFill="1" applyBorder="1" applyAlignment="1">
      <x:alignment horizontal="center" vertical="center" wrapText="1"/>
    </x:xf>
    <x:xf numFmtId="200" fontId="14" fillId="15" borderId="11" xfId="0" applyNumberFormat="1" applyFont="1" applyFill="1" applyBorder="1" applyAlignment="1">
      <x:alignment horizontal="center" vertical="center" wrapText="1"/>
    </x:xf>
    <x:xf numFmtId="200" fontId="14" fillId="15" borderId="9" xfId="0" applyNumberFormat="1" applyFont="1" applyFill="1" applyBorder="1" applyAlignment="1">
      <x:alignment horizontal="center" vertical="center" wrapText="1"/>
    </x:xf>
    <x:xf numFmtId="204" fontId="14" fillId="15" borderId="6" xfId="0" applyNumberFormat="1" applyFont="1" applyFill="1" applyBorder="1" applyAlignment="1">
      <x:alignment horizontal="center" vertical="center" wrapText="1"/>
    </x:xf>
    <x:xf numFmtId="204" fontId="14" fillId="15" borderId="4" xfId="0" applyNumberFormat="1" applyFont="1" applyFill="1" applyBorder="1" applyAlignment="1">
      <x:alignment horizontal="center" vertical="center" wrapText="1"/>
    </x:xf>
    <x:xf numFmtId="204" fontId="14" fillId="15" borderId="0" xfId="0" applyNumberFormat="1" applyFont="1" applyFill="1" applyBorder="1" applyAlignment="1">
      <x:alignment horizontal="center" vertical="center" wrapText="1"/>
    </x:xf>
    <x:xf numFmtId="204" fontId="14" fillId="15" borderId="8" xfId="0" applyNumberFormat="1" applyFont="1" applyFill="1" applyBorder="1" applyAlignment="1">
      <x:alignment horizontal="center" vertical="center" wrapText="1"/>
    </x:xf>
    <x:xf numFmtId="204" fontId="14" fillId="15" borderId="7" xfId="0" applyNumberFormat="1" applyFont="1" applyFill="1" applyBorder="1" applyAlignment="1">
      <x:alignment horizontal="center" vertical="center" wrapText="1"/>
    </x:xf>
    <x:xf numFmtId="204" fontId="14" fillId="15" borderId="11" xfId="0" applyNumberFormat="1" applyFont="1" applyFill="1" applyBorder="1" applyAlignment="1">
      <x:alignment horizontal="center" vertical="center" wrapText="1"/>
    </x:xf>
    <x:xf numFmtId="204" fontId="14" fillId="15" borderId="9" xfId="0" applyNumberFormat="1" applyFont="1" applyFill="1" applyBorder="1" applyAlignment="1">
      <x:alignment horizontal="center" vertical="center" wrapText="1"/>
    </x:xf>
    <x:xf numFmtId="0" fontId="1" fillId="16" borderId="0" xfId="0" applyNumberFormat="1" applyFont="1" applyFill="1" applyBorder="1"/>
    <x:xf numFmtId="0" fontId="15" fillId="16" borderId="0" xfId="0" applyNumberFormat="1" applyFont="1" applyFill="1" applyBorder="1"/>
    <x:xf numFmtId="0" fontId="15" fillId="16" borderId="0" xfId="0" applyNumberFormat="1" applyFont="1" applyFill="1" applyBorder="1" applyAlignment="1">
      <x:alignment horizontal="left"/>
    </x:xf>
    <x:xf numFmtId="0" fontId="15" fillId="16" borderId="0" xfId="0" applyNumberFormat="1" applyFont="1" applyFill="1" applyBorder="1" applyAlignment="1">
      <x:alignment horizontal="left" vertical="center"/>
    </x:xf>
    <x:xf numFmtId="0" fontId="15" fillId="16" borderId="0" xfId="0" applyNumberFormat="1" applyFont="1" applyFill="1" applyBorder="1" applyAlignment="1">
      <x:alignment horizontal="left" vertical="center" wrapText="1"/>
    </x:xf>
    <x:xf numFmtId="0" fontId="1" fillId="17" borderId="0" xfId="0" applyNumberFormat="1" applyFont="1" applyFill="1" applyBorder="1"/>
    <x:xf numFmtId="0" fontId="16" fillId="17" borderId="0" xfId="0" applyNumberFormat="1" applyFont="1" applyFill="1" applyBorder="1"/>
    <x:xf numFmtId="0" fontId="16" fillId="17" borderId="0" xfId="0" applyNumberFormat="1" applyFont="1" applyFill="1" applyBorder="1" applyAlignment="1">
      <x:alignment horizontal="left"/>
    </x:xf>
    <x:xf numFmtId="0" fontId="16" fillId="17" borderId="0" xfId="0" applyNumberFormat="1" applyFont="1" applyFill="1" applyBorder="1" applyAlignment="1">
      <x:alignment horizontal="left" vertical="center"/>
    </x:xf>
    <x:xf numFmtId="0" fontId="16" fillId="17" borderId="0" xfId="0" applyNumberFormat="1" applyFont="1" applyFill="1" applyBorder="1" applyAlignment="1">
      <x:alignment horizontal="left" vertical="center" wrapText="1"/>
    </x:xf>
    <x:xf numFmtId="0" fontId="1" fillId="18" borderId="0" xfId="0" applyNumberFormat="1" applyFont="1" applyFill="1" applyBorder="1"/>
    <x:xf numFmtId="0" fontId="17" fillId="18" borderId="0" xfId="0" applyNumberFormat="1" applyFont="1" applyFill="1" applyBorder="1"/>
    <x:xf numFmtId="0" fontId="17" fillId="18" borderId="0" xfId="0" applyNumberFormat="1" applyFont="1" applyFill="1" applyBorder="1" applyAlignment="1">
      <x:alignment horizontal="right"/>
    </x:xf>
    <x:xf numFmtId="0" fontId="17" fillId="18" borderId="0" xfId="0" applyNumberFormat="1" applyFont="1" applyFill="1" applyBorder="1" applyAlignment="1">
      <x:alignment horizontal="right" vertical="center"/>
    </x:xf>
    <x:xf numFmtId="0" fontId="17" fillId="18" borderId="0" xfId="0" applyNumberFormat="1" applyFont="1" applyFill="1" applyBorder="1" applyAlignment="1">
      <x:alignment horizontal="right" vertical="center" wrapText="1"/>
    </x:xf>
    <x:xf numFmtId="205" fontId="17" fillId="18" borderId="0" xfId="0" applyNumberFormat="1" applyFont="1" applyFill="1" applyBorder="1" applyAlignment="1">
      <x:alignment horizontal="right" vertical="center" wrapText="1"/>
    </x:xf>
    <x:xf numFmtId="0" fontId="4" fillId="17" borderId="12" xfId="0" applyNumberFormat="1" applyFont="1" applyFill="1" applyBorder="1" applyAlignment="1">
      <x:alignment horizontal="center" vertical="center" wrapText="1"/>
    </x:xf>
    <x:xf numFmtId="0" fontId="16" fillId="17" borderId="12" xfId="0" applyNumberFormat="1" applyFont="1" applyFill="1" applyBorder="1" applyAlignment="1">
      <x:alignment horizontal="center" vertical="center" wrapText="1"/>
    </x:xf>
    <x:xf numFmtId="0" fontId="16" fillId="17" borderId="12" xfId="0" applyNumberFormat="1" applyFont="1" applyFill="1" applyBorder="1" applyAlignment="1">
      <x:alignment horizontal="left" vertical="center" wrapText="1"/>
    </x:xf>
    <x:xf numFmtId="202" fontId="17" fillId="18" borderId="0" xfId="0" applyNumberFormat="1" applyFont="1" applyFill="1" applyBorder="1" applyAlignment="1">
      <x:alignment horizontal="right" vertical="center" wrapText="1"/>
    </x:xf>
    <x:xf numFmtId="0" fontId="6" fillId="17" borderId="13" xfId="0" applyNumberFormat="1" applyFont="1" applyFill="1" applyBorder="1"/>
    <x:xf numFmtId="0" fontId="16" fillId="17" borderId="13" xfId="0" applyNumberFormat="1" applyFont="1" applyFill="1" applyBorder="1"/>
    <x:xf numFmtId="0" fontId="16" fillId="17" borderId="13" xfId="0" applyNumberFormat="1" applyFont="1" applyFill="1" applyBorder="1" applyAlignment="1">
      <x:alignment horizontal="left"/>
    </x:xf>
    <x:xf numFmtId="0" fontId="16" fillId="17" borderId="13" xfId="0" applyNumberFormat="1" applyFont="1" applyFill="1" applyBorder="1" applyAlignment="1">
      <x:alignment horizontal="left" vertical="center"/>
    </x:xf>
    <x:xf numFmtId="0" fontId="16" fillId="17" borderId="13" xfId="0" applyNumberFormat="1" applyFont="1" applyFill="1" applyBorder="1" applyAlignment="1">
      <x:alignment horizontal="left" vertical="center" wrapText="1"/>
    </x:xf>
    <x:xf numFmtId="0" fontId="6" fillId="17" borderId="14" xfId="0" applyNumberFormat="1" applyFont="1" applyFill="1" applyBorder="1"/>
    <x:xf numFmtId="0" fontId="16" fillId="17" borderId="14" xfId="0" applyNumberFormat="1" applyFont="1" applyFill="1" applyBorder="1"/>
    <x:xf numFmtId="0" fontId="16" fillId="17" borderId="14" xfId="0" applyNumberFormat="1" applyFont="1" applyFill="1" applyBorder="1" applyAlignment="1">
      <x:alignment horizontal="left"/>
    </x:xf>
    <x:xf numFmtId="0" fontId="16" fillId="17" borderId="14" xfId="0" applyNumberFormat="1" applyFont="1" applyFill="1" applyBorder="1" applyAlignment="1">
      <x:alignment horizontal="left" vertical="center"/>
    </x:xf>
    <x:xf numFmtId="0" fontId="16" fillId="17" borderId="14" xfId="0" applyNumberFormat="1" applyFont="1" applyFill="1" applyBorder="1" applyAlignment="1">
      <x:alignment horizontal="left" vertical="center" wrapText="1"/>
    </x:xf>
    <x:xf numFmtId="0" fontId="15" fillId="16" borderId="38" xfId="0" applyNumberFormat="1" applyFont="1" applyFill="1" applyBorder="1" applyAlignment="1">
      <x:alignment horizontal="left" vertical="center" wrapText="1"/>
    </x:xf>
    <x:xf numFmtId="0" fontId="15" fillId="16" borderId="39" xfId="0" applyNumberFormat="1" applyFont="1" applyFill="1" applyBorder="1" applyAlignment="1">
      <x:alignment horizontal="left" vertical="center" wrapText="1"/>
    </x:xf>
    <x:xf numFmtId="0" fontId="15" fillId="16" borderId="40" xfId="0" applyNumberFormat="1" applyFont="1" applyFill="1" applyBorder="1" applyAlignment="1">
      <x:alignment horizontal="left" vertical="center" wrapText="1"/>
    </x:xf>
    <x:xf numFmtId="0" fontId="16" fillId="17" borderId="41" xfId="0" applyNumberFormat="1" applyFont="1" applyFill="1" applyBorder="1" applyAlignment="1">
      <x:alignment horizontal="left" vertical="center" wrapText="1"/>
    </x:xf>
    <x:xf numFmtId="0" fontId="16" fillId="17" xfId="0" applyNumberFormat="1" applyFont="1" applyFill="1" applyBorder="0" applyAlignment="1">
      <x:alignment horizontal="left" vertical="center" wrapText="1"/>
    </x:xf>
    <x:xf numFmtId="205" fontId="17" fillId="18" xfId="0" applyNumberFormat="1" applyFont="1" applyFill="1" applyBorder="0" applyAlignment="1">
      <x:alignment horizontal="right" vertical="center" wrapText="1"/>
    </x:xf>
    <x:xf numFmtId="205" fontId="17" fillId="18" borderId="42" xfId="0" applyNumberFormat="1" applyFont="1" applyFill="1" applyBorder="1" applyAlignment="1">
      <x:alignment horizontal="right" vertical="center" wrapText="1"/>
    </x:xf>
    <x:xf numFmtId="0" fontId="16" fillId="17" borderId="43" xfId="0" applyNumberFormat="1" applyFont="1" applyFill="1" applyBorder="1" applyAlignment="1">
      <x:alignment horizontal="left" vertical="center" wrapText="1"/>
    </x:xf>
    <x:xf numFmtId="202" fontId="17" fillId="18" xfId="0" applyNumberFormat="1" applyFont="1" applyFill="1" applyBorder="0" applyAlignment="1">
      <x:alignment horizontal="right" vertical="center" wrapText="1"/>
    </x:xf>
    <x:xf numFmtId="202" fontId="17" fillId="18" borderId="42" xfId="0" applyNumberFormat="1" applyFont="1" applyFill="1" applyBorder="1" applyAlignment="1">
      <x:alignment horizontal="right" vertical="center" wrapText="1"/>
    </x:xf>
    <x:xf numFmtId="0" fontId="16" fillId="17" borderId="44" xfId="0" applyNumberFormat="1" applyFont="1" applyFill="1" applyBorder="1" applyAlignment="1">
      <x:alignment horizontal="left" vertical="center" wrapText="1"/>
    </x:xf>
    <x:xf numFmtId="0" fontId="16" fillId="17" borderId="45" xfId="0" applyNumberFormat="1" applyFont="1" applyFill="1" applyBorder="1" applyAlignment="1">
      <x:alignment horizontal="left" vertical="center" wrapText="1"/>
    </x:xf>
    <x:xf numFmtId="0" fontId="16" fillId="17" borderId="46" xfId="0" applyNumberFormat="1" applyFont="1" applyFill="1" applyBorder="1" applyAlignment="1">
      <x:alignment horizontal="left" vertical="center" wrapText="1"/>
    </x:xf>
    <x:xf numFmtId="205" fontId="17" fillId="18" borderId="47" xfId="0" applyNumberFormat="1" applyFont="1" applyFill="1" applyBorder="1" applyAlignment="1">
      <x:alignment horizontal="right" vertical="center" wrapText="1"/>
    </x:xf>
    <x:xf numFmtId="205" fontId="17" fillId="18" borderId="48" xfId="0" applyNumberFormat="1" applyFont="1" applyFill="1" applyBorder="1" applyAlignment="1">
      <x:alignment horizontal="right" vertical="center" wrapText="1"/>
    </x:xf>
    <x:xf numFmtId="0" fontId="1" fillId="19" borderId="0" xfId="0" applyNumberFormat="1" applyFont="1" applyFill="1" applyBorder="1"/>
    <x:xf numFmtId="0" fontId="15" fillId="19" borderId="0" xfId="0" applyNumberFormat="1" applyFont="1" applyFill="1" applyBorder="1"/>
    <x:xf numFmtId="0" fontId="15" fillId="19" borderId="0" xfId="0" applyNumberFormat="1" applyFont="1" applyFill="1" applyBorder="1" applyAlignment="1">
      <x:alignment horizontal="center"/>
    </x:xf>
    <x:xf numFmtId="0" fontId="15" fillId="19" borderId="0" xfId="0" applyNumberFormat="1" applyFont="1" applyFill="1" applyBorder="1" applyAlignment="1">
      <x:alignment horizontal="center" vertical="center"/>
    </x:xf>
    <x:xf numFmtId="0" fontId="15" fillId="19" borderId="0" xfId="0" applyNumberFormat="1" applyFont="1" applyFill="1" applyBorder="1" applyAlignment="1">
      <x:alignment horizontal="center" vertical="center" wrapText="1"/>
    </x:xf>
    <x:xf numFmtId="0" fontId="1" fillId="20" borderId="0" xfId="0" applyNumberFormat="1" applyFont="1" applyFill="1" applyBorder="1"/>
    <x:xf numFmtId="0" fontId="18" fillId="20" borderId="0" xfId="0" applyNumberFormat="1" applyFont="1" applyFill="1" applyBorder="1"/>
    <x:xf numFmtId="0" fontId="18" fillId="20" borderId="0" xfId="0" applyNumberFormat="1" applyFont="1" applyFill="1" applyBorder="1" applyAlignment="1">
      <x:alignment vertical="center"/>
    </x:xf>
    <x:xf numFmtId="0" fontId="18" fillId="20" borderId="0" xfId="0" applyNumberFormat="1" applyFont="1" applyFill="1" applyBorder="1" applyAlignment="1">
      <x:alignment vertical="center" wrapText="1"/>
    </x:xf>
    <x:xf numFmtId="0" fontId="15" fillId="19" borderId="49" xfId="0" applyNumberFormat="1" applyFont="1" applyFill="1" applyBorder="1" applyAlignment="1">
      <x:alignment horizontal="center" vertical="center" wrapText="1"/>
    </x:xf>
    <x:xf numFmtId="0" fontId="18" fillId="20" borderId="50" xfId="0" applyNumberFormat="1" applyFont="1" applyFill="1" applyBorder="1" applyAlignment="1">
      <x:alignment vertical="center" wrapText="1"/>
    </x:xf>
    <x:xf numFmtId="0" fontId="15" fillId="10" borderId="0" xfId="0" applyNumberFormat="1" applyFont="1" applyFill="1" applyBorder="1"/>
    <x:xf numFmtId="0" fontId="15" fillId="10" borderId="0" xfId="0" applyNumberFormat="1" applyFont="1" applyFill="1" applyBorder="1" applyAlignment="1">
      <x:alignment horizontal="center"/>
    </x:xf>
    <x:xf numFmtId="0" fontId="15" fillId="10" borderId="0" xfId="0" applyNumberFormat="1" applyFont="1" applyFill="1" applyBorder="1" applyAlignment="1">
      <x:alignment horizontal="center" vertical="center"/>
    </x:xf>
    <x:xf numFmtId="0" fontId="15" fillId="10" borderId="0" xfId="0" applyNumberFormat="1" applyFont="1" applyFill="1" applyBorder="1" applyAlignment="1">
      <x:alignment horizontal="center" vertical="center" wrapText="1"/>
    </x:xf>
    <x:xf numFmtId="0" fontId="1" fillId="21" borderId="0" xfId="0" applyNumberFormat="1" applyFont="1" applyFill="1" applyBorder="1"/>
    <x:xf numFmtId="0" fontId="19" fillId="21" borderId="0" xfId="0" applyNumberFormat="1" applyFont="1" applyFill="1" applyBorder="1"/>
    <x:xf numFmtId="0" fontId="19" fillId="21" borderId="0" xfId="0" applyNumberFormat="1" applyFont="1" applyFill="1" applyBorder="1" applyAlignment="1">
      <x:alignment horizontal="left"/>
    </x:xf>
    <x:xf numFmtId="0" fontId="19" fillId="21" borderId="0" xfId="0" applyNumberFormat="1" applyFont="1" applyFill="1" applyBorder="1" applyAlignment="1">
      <x:alignment horizontal="left" vertical="top"/>
    </x:xf>
    <x:xf numFmtId="0" fontId="19" fillId="21" borderId="0" xfId="0" applyNumberFormat="1" applyFont="1" applyFill="1" applyBorder="1" applyAlignment="1">
      <x:alignment horizontal="left" vertical="top" wrapText="1"/>
    </x:xf>
    <x:xf numFmtId="0" fontId="1" fillId="22" borderId="0" xfId="0" applyNumberFormat="1" applyFont="1" applyFill="1" applyBorder="1"/>
    <x:xf numFmtId="0" fontId="20" fillId="22" borderId="0" xfId="0" applyNumberFormat="1" applyFont="1" applyFill="1" applyBorder="1"/>
    <x:xf numFmtId="0" fontId="20" fillId="22" borderId="0" xfId="0" applyNumberFormat="1" applyFont="1" applyFill="1" applyBorder="1" applyAlignment="1">
      <x:alignment horizontal="left"/>
    </x:xf>
    <x:xf numFmtId="0" fontId="20" fillId="22" borderId="0" xfId="0" applyNumberFormat="1" applyFont="1" applyFill="1" applyBorder="1" applyAlignment="1">
      <x:alignment horizontal="left" vertical="center"/>
    </x:xf>
    <x:xf numFmtId="0" fontId="20" fillId="22" borderId="0" xfId="0" applyNumberFormat="1" applyFont="1" applyFill="1" applyBorder="1" applyAlignment="1">
      <x:alignment horizontal="left" vertical="center" wrapText="1"/>
    </x:xf>
    <x:xf numFmtId="0" fontId="0" fillId="10" borderId="0" xfId="0" applyNumberFormat="1" applyFont="1" applyFill="1" applyBorder="1"/>
    <x:xf numFmtId="0" fontId="0" fillId="11" borderId="0" xfId="0" applyNumberFormat="1" applyFont="1" applyFill="1" applyBorder="1"/>
    <x:xf numFmtId="0" fontId="21" fillId="11" borderId="0" xfId="0" applyNumberFormat="1" applyFont="1" applyFill="1" applyBorder="1"/>
    <x:xf numFmtId="0" fontId="21" fillId="11" borderId="0" xfId="0" applyNumberFormat="1" applyFont="1" applyFill="1" applyBorder="1" applyAlignment="1">
      <x:alignment horizontal="left"/>
    </x:xf>
    <x:xf numFmtId="0" fontId="21" fillId="11" borderId="0" xfId="0" applyNumberFormat="1" applyFont="1" applyFill="1" applyBorder="1" applyAlignment="1">
      <x:alignment horizontal="left" vertical="center"/>
    </x:xf>
    <x:xf numFmtId="0" fontId="21" fillId="11" borderId="0" xfId="0" applyNumberFormat="1" applyFont="1" applyFill="1" applyBorder="1" applyAlignment="1">
      <x:alignment horizontal="left" vertical="center" wrapText="1"/>
    </x:xf>
    <x:xf numFmtId="0" fontId="0" fillId="12" borderId="0" xfId="0" applyNumberFormat="1" applyFont="1" applyFill="1" applyBorder="1"/>
    <x:xf numFmtId="0" fontId="22" fillId="12" borderId="0" xfId="0" applyNumberFormat="1" applyFont="1" applyFill="1" applyBorder="1"/>
    <x:xf numFmtId="0" fontId="22" fillId="12" borderId="0" xfId="0" applyNumberFormat="1" applyFont="1" applyFill="1" applyBorder="1" applyAlignment="1">
      <x:alignment horizontal="center"/>
    </x:xf>
    <x:xf numFmtId="0" fontId="22" fillId="12" borderId="0" xfId="0" applyNumberFormat="1" applyFont="1" applyFill="1" applyBorder="1" applyAlignment="1">
      <x:alignment horizontal="center" vertical="center"/>
    </x:xf>
    <x:xf numFmtId="0" fontId="22" fillId="12" borderId="0" xfId="0" applyNumberFormat="1" applyFont="1" applyFill="1" applyBorder="1" applyAlignment="1">
      <x:alignment horizontal="center" vertical="center" wrapText="1"/>
    </x:xf>
    <x:xf numFmtId="204" fontId="22" fillId="12" borderId="0" xfId="0" applyNumberFormat="1" applyFont="1" applyFill="1" applyBorder="1" applyAlignment="1">
      <x:alignment horizontal="center" vertical="center" wrapText="1"/>
    </x:xf>
    <x:xf numFmtId="0" fontId="0" fillId="13" borderId="0" xfId="0" applyNumberFormat="1" applyFont="1" applyFill="1" applyBorder="1"/>
    <x:xf numFmtId="0" fontId="22" fillId="13" borderId="0" xfId="0" applyNumberFormat="1" applyFont="1" applyFill="1" applyBorder="1"/>
    <x:xf numFmtId="0" fontId="22" fillId="13" borderId="0" xfId="0" applyNumberFormat="1" applyFont="1" applyFill="1" applyBorder="1" applyAlignment="1">
      <x:alignment horizontal="center"/>
    </x:xf>
    <x:xf numFmtId="0" fontId="22" fillId="13" borderId="0" xfId="0" applyNumberFormat="1" applyFont="1" applyFill="1" applyBorder="1" applyAlignment="1">
      <x:alignment horizontal="center" vertical="center"/>
    </x:xf>
    <x:xf numFmtId="0" fontId="22" fillId="13" borderId="0" xfId="0" applyNumberFormat="1" applyFont="1" applyFill="1" applyBorder="1" applyAlignment="1">
      <x:alignment horizontal="center" vertical="center" wrapText="1"/>
    </x:xf>
    <x:xf numFmtId="204" fontId="22" fillId="13" borderId="0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/>
    <x:xf numFmtId="0" fontId="22" fillId="14" borderId="0" xfId="0" applyNumberFormat="1" applyFont="1" applyFill="1" applyBorder="1"/>
    <x:xf numFmtId="0" fontId="22" fillId="14" borderId="0" xfId="0" applyNumberFormat="1" applyFont="1" applyFill="1" applyBorder="1" applyAlignment="1">
      <x:alignment horizontal="center"/>
    </x:xf>
    <x:xf numFmtId="0" fontId="22" fillId="14" borderId="0" xfId="0" applyNumberFormat="1" applyFont="1" applyFill="1" applyBorder="1" applyAlignment="1">
      <x:alignment horizontal="center" vertical="center"/>
    </x:xf>
    <x:xf numFmtId="0" fontId="22" fillId="14" borderId="0" xfId="0" applyNumberFormat="1" applyFont="1" applyFill="1" applyBorder="1" applyAlignment="1">
      <x:alignment horizontal="center" vertical="center" wrapText="1"/>
    </x:xf>
    <x:xf numFmtId="204" fontId="22" fillId="14" borderId="0" xfId="0" applyNumberFormat="1" applyFont="1" applyFill="1" applyBorder="1" applyAlignment="1">
      <x:alignment horizontal="center" vertical="center" wrapText="1"/>
    </x:xf>
    <x:xf numFmtId="0" fontId="0" fillId="15" borderId="0" xfId="0" applyNumberFormat="1" applyFont="1" applyFill="1" applyBorder="1"/>
    <x:xf numFmtId="0" fontId="22" fillId="15" borderId="0" xfId="0" applyNumberFormat="1" applyFont="1" applyFill="1" applyBorder="1"/>
    <x:xf numFmtId="0" fontId="22" fillId="15" borderId="0" xfId="0" applyNumberFormat="1" applyFont="1" applyFill="1" applyBorder="1" applyAlignment="1">
      <x:alignment horizontal="center"/>
    </x:xf>
    <x:xf numFmtId="0" fontId="22" fillId="15" borderId="0" xfId="0" applyNumberFormat="1" applyFont="1" applyFill="1" applyBorder="1" applyAlignment="1">
      <x:alignment horizontal="center" vertical="center"/>
    </x:xf>
    <x:xf numFmtId="0" fontId="22" fillId="15" borderId="0" xfId="0" applyNumberFormat="1" applyFont="1" applyFill="1" applyBorder="1" applyAlignment="1">
      <x:alignment horizontal="center" vertical="center" wrapText="1"/>
    </x:xf>
    <x:xf numFmtId="204" fontId="22" fillId="15" borderId="0" xfId="0" applyNumberFormat="1" applyFont="1" applyFill="1" applyBorder="1" applyAlignment="1">
      <x:alignment horizontal="center" vertical="center" wrapText="1"/>
    </x:xf>
    <x:xf numFmtId="0" fontId="0" fillId="16" borderId="0" xfId="0" applyNumberFormat="1" applyFont="1" applyFill="1" applyBorder="1"/>
    <x:xf numFmtId="0" fontId="0" fillId="17" borderId="0" xfId="0" applyNumberFormat="1" applyFont="1" applyFill="1" applyBorder="1"/>
    <x:xf numFmtId="0" fontId="0" fillId="18" borderId="0" xfId="0" applyNumberFormat="1" applyFont="1" applyFill="1" applyBorder="1"/>
    <x:xf numFmtId="0" fontId="0" fillId="19" borderId="0" xfId="0" applyNumberFormat="1" applyFont="1" applyFill="1" applyBorder="1"/>
    <x:xf numFmtId="0" fontId="0" fillId="20" borderId="0" xfId="0" applyNumberFormat="1" applyFont="1" applyFill="1" applyBorder="1"/>
    <x:xf numFmtId="0" fontId="0" fillId="21" borderId="0" xfId="0" applyNumberFormat="1" applyFont="1" applyFill="1" applyBorder="1"/>
    <x:xf numFmtId="0" fontId="0" fillId="22" borderId="0" xfId="0" applyNumberFormat="1" applyFont="1" applyFill="1" applyBorder="1"/>
  </x:cellXfs>
  <x:cellStyles count="1">
    <x:cellStyle name="Normal" xfId="0"/>
  </x:cellStyles>
  <x:dxfs count="2">
    <x:dxf>
      <x:font>
        <x:b/>
        <x:color rgb="FF8A5200"/>
      </x:font>
      <x:fill>
        <x:patternFill>
          <x:bgColor rgb="FFFFF2D9"/>
        </x:patternFill>
      </x:fill>
    </x:dxf>
    <x:dxf>
      <x:font>
        <x:b/>
        <x:color rgb="FF1F6B3B"/>
      </x:font>
      <x:fill>
        <x:patternFill>
          <x:bgColor rgb="FFE7F5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6140dc0064676" /><Relationship Type="http://schemas.openxmlformats.org/officeDocument/2006/relationships/theme" Target="/xl/theme/theme1.xml" Id="R5d19a176de134891" /><Relationship Type="http://schemas.openxmlformats.org/officeDocument/2006/relationships/sharedStrings" Target="/xl/sharedStrings.xml" Id="R67365f653eaa4890" /><Relationship Type="http://schemas.openxmlformats.org/officeDocument/2006/relationships/worksheet" Target="/xl/worksheets/sheet1.xml" Id="R9114d7d6556d4341" /><Relationship Type="http://schemas.openxmlformats.org/officeDocument/2006/relationships/worksheet" Target="/xl/worksheets/sheet2.xml" Id="R370225094cf34930" /><Relationship Type="http://schemas.openxmlformats.org/officeDocument/2006/relationships/worksheet" Target="/xl/worksheets/sheet3.xml" Id="Rd2ccbbaa1b504ccf" /><Relationship Type="http://schemas.openxmlformats.org/officeDocument/2006/relationships/worksheet" Target="/xl/worksheets/sheet4.xml" Id="R99e1847082384970" /><Relationship Type="http://schemas.openxmlformats.org/officeDocument/2006/relationships/worksheet" Target="/xl/worksheets/sheet5.xml" Id="R08c0be0f6feb4a7d" /><Relationship Type="http://schemas.openxmlformats.org/officeDocument/2006/relationships/worksheet" Target="/xl/worksheets/sheet6.xml" Id="R1b77365c9ea54d6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eb1c1de3dcc4b2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Network distribution</a:t>
            </a:r>
          </a:p>
        </c:rich>
      </c:tx>
    </c:title>
    <c:plotArea>
      <c:barChart>
        <c:barDir val="bar"/>
        <c:grouping val="clustered"/>
        <c:varyColors val="0"/>
        <c:ser>
          <c:idx val="0"/>
          <c:order val="0"/>
          <c:tx>
            <c:v>Units</c:v>
          </c:tx>
          <c:cat>
            <c:strRef>
              <c:f>'Site Balance'!$A$18:$A$21</c:f>
              <c:strCache>
                <c:ptCount val="0"/>
              </c:strCache>
            </c:strRef>
          </c:cat>
          <c:val>
            <c:numRef>
              <c:f>'Site Balance'!$B$18:$B$21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10</xdr:row>
      <xdr:rowOff>0</xdr:rowOff>
    </xdr:from>
    <xdr:to>
      <xdr:col>13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eb1c1de3dcc4b27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LocationMatrix" displayName="LocationMatrix" ref="A7:L37" headerRowCount="1" totalsRowCount="0" totalsRowShown="0">
  <x:autoFilter ref="A7:L37"/>
  <x:tableColumns count="12">
    <x:tableColumn id="1" name="SKU"/>
    <x:tableColumn id="2" name="Product"/>
    <x:tableColumn id="3" name="Category"/>
    <x:tableColumn id="4" name="North"/>
    <x:tableColumn id="5" name="Central"/>
    <x:tableColumn id="6" name="South"/>
    <x:tableColumn id="7" name="Overflow"/>
    <x:tableColumn id="8" name="Total Qty"/>
    <x:tableColumn id="9" name="Unit Cost"/>
    <x:tableColumn id="10" name="Total Value"/>
    <x:tableColumn id="11" name="Min / Location"/>
    <x:tableColumn id="12" name="Status"/>
  </x:tableColumns>
  <x:tableStyleInfo name="TableStyleMedium13" showFirstColumn="0" showLastColumn="0" showRowStripes="1" showColumnStripes="0"/>
</x:table>
</file>

<file path=xl/tables/table2.xml><?xml version="1.0" encoding="utf-8"?>
<x:table xmlns:x="http://schemas.openxmlformats.org/spreadsheetml/2006/main" id="2" name="OpeningLocationStock" displayName="OpeningLocationStock" ref="A7:I37" headerRowCount="1" totalsRowCount="0" totalsRowShown="0">
  <x:autoFilter ref="A7:I37"/>
  <x:tableColumns count="9">
    <x:tableColumn id="1" name="SKU"/>
    <x:tableColumn id="2" name="Product"/>
    <x:tableColumn id="3" name="Category"/>
    <x:tableColumn id="4" name="North"/>
    <x:tableColumn id="5" name="Central"/>
    <x:tableColumn id="6" name="South"/>
    <x:tableColumn id="7" name="Overflow"/>
    <x:tableColumn id="8" name="Total Opening"/>
    <x:tableColumn id="9" name="As of Date"/>
  </x:tableColumns>
  <x:tableStyleInfo name="TableStyleMedium13" showFirstColumn="0" showLastColumn="0" showRowStripes="1" showColumnStripes="0"/>
</x:table>
</file>

<file path=xl/tables/table3.xml><?xml version="1.0" encoding="utf-8"?>
<x:table xmlns:x="http://schemas.openxmlformats.org/spreadsheetml/2006/main" id="3" name="LocationTransfers" displayName="LocationTransfers" ref="A7:H67" headerRowCount="1" totalsRowCount="0" totalsRowShown="0">
  <x:autoFilter ref="A7:H67"/>
  <x:tableColumns count="8">
    <x:tableColumn id="1" name="Transfer ID"/>
    <x:tableColumn id="2" name="SKU"/>
    <x:tableColumn id="3" name="Date"/>
    <x:tableColumn id="4" name="From"/>
    <x:tableColumn id="5" name="To"/>
    <x:tableColumn id="6" name="Quantity"/>
    <x:tableColumn id="7" name="Employee"/>
    <x:tableColumn id="8" name="Notes"/>
  </x:tableColumns>
  <x:tableStyleInfo name="TableStyleMedium13" showFirstColumn="0" showLastColumn="0" showRowStripes="1" showColumnStripes="0"/>
</x:table>
</file>

<file path=xl/theme/theme1.xml><?xml version="1.0" encoding="utf-8"?>
<a:theme xmlns:a="http://schemas.openxmlformats.org/drawingml/2006/main" name="WareStat">
  <a:themeElements>
    <a:clrScheme name="WareSta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WareSta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a7df310b53f497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3c9de72165434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b9741750c5d40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00d75c980c34b3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3" hidden="0" customWidth="1"/>
    <x:col min="6" max="6" width="14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</x:cols>
  <x:sheetData>
    <x:row r="1" ht="24" customHeight="1">
      <x:c r="A1" s="172" t="str">
        <x:v>Location Grid · Site Balance</x:v>
      </x:c>
      <x:c r="B1" s="172" t="str">
        <x:v>Location Grid · Site Balance</x:v>
      </x:c>
      <x:c r="C1" s="172" t="str">
        <x:v>Location Grid · Site Balance</x:v>
      </x:c>
      <x:c r="D1" s="172" t="str">
        <x:v>Location Grid · Site Balance</x:v>
      </x:c>
      <x:c r="E1" s="172" t="str">
        <x:v>Location Grid · Site Balance</x:v>
      </x:c>
      <x:c r="F1" s="172" t="str">
        <x:v>Location Grid · Site Balance</x:v>
      </x:c>
      <x:c r="G1" s="172" t="str">
        <x:v>Location Grid · Site Balance</x:v>
      </x:c>
      <x:c r="H1" s="172" t="str">
        <x:v>Location Grid · Site Balance</x:v>
      </x:c>
      <x:c r="I1" s="172" t="str">
        <x:v>Location Grid · Site Balance</x:v>
      </x:c>
      <x:c r="J1" s="172" t="str">
        <x:v>Location Grid · Site Balance</x:v>
      </x:c>
      <x:c r="K1" s="172" t="str">
        <x:v>Location Grid · Site Balance</x:v>
      </x:c>
      <x:c r="L1" s="172" t="str">
        <x:v>Location Grid · Site Balance</x:v>
      </x:c>
      <x:c r="M1" s="172" t="str">
        <x:v>Location Grid · Site Balance</x:v>
      </x:c>
    </x:row>
    <x:row r="2" ht="24" customHeight="1">
      <x:c r="A2" s="172" t="str">
        <x:v>Location Grid · Site Balance</x:v>
      </x:c>
      <x:c r="B2" s="172" t="str">
        <x:v>Location Grid · Site Balance</x:v>
      </x:c>
      <x:c r="C2" s="172" t="str">
        <x:v>Location Grid · Site Balance</x:v>
      </x:c>
      <x:c r="D2" s="172" t="str">
        <x:v>Location Grid · Site Balance</x:v>
      </x:c>
      <x:c r="E2" s="172" t="str">
        <x:v>Location Grid · Site Balance</x:v>
      </x:c>
      <x:c r="F2" s="172" t="str">
        <x:v>Location Grid · Site Balance</x:v>
      </x:c>
      <x:c r="G2" s="172" t="str">
        <x:v>Location Grid · Site Balance</x:v>
      </x:c>
      <x:c r="H2" s="172" t="str">
        <x:v>Location Grid · Site Balance</x:v>
      </x:c>
      <x:c r="I2" s="172" t="str">
        <x:v>Location Grid · Site Balance</x:v>
      </x:c>
      <x:c r="J2" s="172" t="str">
        <x:v>Location Grid · Site Balance</x:v>
      </x:c>
      <x:c r="K2" s="172" t="str">
        <x:v>Location Grid · Site Balance</x:v>
      </x:c>
      <x:c r="L2" s="172" t="str">
        <x:v>Location Grid · Site Balance</x:v>
      </x:c>
      <x:c r="M2" s="172" t="str">
        <x:v>Location Grid · Site Balance</x:v>
      </x:c>
    </x:row>
    <x:row r="3" ht="19" customHeight="1">
      <x:c r="A3" s="395" t="str">
        <x:v>Compare locations side-by-side, then use transfers only where the network is genuinely imbalanced.</x:v>
      </x:c>
      <x:c r="B3" s="395" t="str">
        <x:v>Compare locations side-by-side, then use transfers only where the network is genuinely imbalanced.</x:v>
      </x:c>
      <x:c r="C3" s="395" t="str">
        <x:v>Compare locations side-by-side, then use transfers only where the network is genuinely imbalanced.</x:v>
      </x:c>
      <x:c r="D3" s="395" t="str">
        <x:v>Compare locations side-by-side, then use transfers only where the network is genuinely imbalanced.</x:v>
      </x:c>
      <x:c r="E3" s="395" t="str">
        <x:v>Compare locations side-by-side, then use transfers only where the network is genuinely imbalanced.</x:v>
      </x:c>
      <x:c r="F3" s="395" t="str">
        <x:v>Compare locations side-by-side, then use transfers only where the network is genuinely imbalanced.</x:v>
      </x:c>
      <x:c r="G3" s="395" t="str">
        <x:v>Compare locations side-by-side, then use transfers only where the network is genuinely imbalanced.</x:v>
      </x:c>
      <x:c r="H3" s="395" t="str">
        <x:v>Compare locations side-by-side, then use transfers only where the network is genuinely imbalanced.</x:v>
      </x:c>
      <x:c r="I3" s="395" t="str">
        <x:v>Compare locations side-by-side, then use transfers only where the network is genuinely imbalanced.</x:v>
      </x:c>
      <x:c r="J3" s="395" t="str">
        <x:v>Compare locations side-by-side, then use transfers only where the network is genuinely imbalanced.</x:v>
      </x:c>
      <x:c r="K3" s="395" t="str">
        <x:v>Compare locations side-by-side, then use transfers only where the network is genuinely imbalanced.</x:v>
      </x:c>
      <x:c r="L3" s="395" t="str">
        <x:v>Compare locations side-by-side, then use transfers only where the network is genuinely imbalanced.</x:v>
      </x:c>
      <x:c r="M3" s="395" t="str">
        <x:v>Compare locations side-by-side, then use transfers only where the network is genuinely imbalanced.</x:v>
      </x:c>
    </x:row>
    <x:row r="5">
      <x:c r="A5" s="230" t="str">
        <x:v>NORTH</x:v>
      </x:c>
      <x:c r="B5" s="230" t="str">
        <x:v>NORTH</x:v>
      </x:c>
      <x:c r="C5" s="230" t="str">
        <x:v>NORTH</x:v>
      </x:c>
      <x:c r="D5" s="230" t="str">
        <x:v>CENTRAL</x:v>
      </x:c>
      <x:c r="E5" s="230" t="str">
        <x:v>CENTRAL</x:v>
      </x:c>
      <x:c r="F5" s="230" t="str">
        <x:v>CENTRAL</x:v>
      </x:c>
      <x:c r="G5" s="230" t="str">
        <x:v>SOUTH</x:v>
      </x:c>
      <x:c r="H5" s="230" t="str">
        <x:v>SOUTH</x:v>
      </x:c>
      <x:c r="I5" s="230" t="str">
        <x:v>SOUTH</x:v>
      </x:c>
      <x:c r="J5" s="230" t="str">
        <x:v>OVERFLOW</x:v>
      </x:c>
      <x:c r="K5" s="230" t="str">
        <x:v>OVERFLOW</x:v>
      </x:c>
      <x:c r="L5" s="230" t="str">
        <x:v>OVERFLOW</x:v>
      </x:c>
      <x:c r="M5" s="230" t="str">
        <x:v>OVERFLOW</x:v>
      </x:c>
    </x:row>
    <x:row r="6">
      <x:c r="A6" s="401" t="n">
        <x:f>SUM('Stock Matrix'!D8:D37)</x:f>
        <x:v>282</x:v>
      </x:c>
      <x:c r="B6" s="401"/>
      <x:c r="C6" s="401"/>
      <x:c r="D6" s="407" t="n">
        <x:f>SUM('Stock Matrix'!E8:E37)</x:f>
        <x:v>266</x:v>
      </x:c>
      <x:c r="E6" s="407"/>
      <x:c r="F6" s="407"/>
      <x:c r="G6" s="413" t="n">
        <x:f>SUM('Stock Matrix'!F8:F37)</x:f>
        <x:v>260</x:v>
      </x:c>
      <x:c r="H6" s="413"/>
      <x:c r="I6" s="413"/>
      <x:c r="J6" s="419" t="n">
        <x:f>SUM('Stock Matrix'!G8:G37)</x:f>
        <x:v>140</x:v>
      </x:c>
      <x:c r="K6" s="419"/>
      <x:c r="L6" s="419"/>
      <x:c r="M6" s="419"/>
    </x:row>
    <x:row r="7">
      <x:c r="A7" s="401"/>
      <x:c r="B7" s="401"/>
      <x:c r="C7" s="401"/>
      <x:c r="D7" s="407"/>
      <x:c r="E7" s="407"/>
      <x:c r="F7" s="407"/>
      <x:c r="G7" s="413"/>
      <x:c r="H7" s="413"/>
      <x:c r="I7" s="413"/>
      <x:c r="J7" s="419"/>
      <x:c r="K7" s="419"/>
      <x:c r="L7" s="419"/>
      <x:c r="M7" s="419"/>
    </x:row>
    <x:row r="8">
      <x:c r="A8" s="401"/>
      <x:c r="B8" s="401"/>
      <x:c r="C8" s="401"/>
      <x:c r="D8" s="407"/>
      <x:c r="E8" s="407"/>
      <x:c r="F8" s="407"/>
      <x:c r="G8" s="413"/>
      <x:c r="H8" s="413"/>
      <x:c r="I8" s="413"/>
      <x:c r="J8" s="419"/>
      <x:c r="K8" s="419"/>
      <x:c r="L8" s="419"/>
      <x:c r="M8" s="419"/>
    </x:row>
    <x:row r="10">
      <x:c r="A10" s="324" t="str">
        <x:v>Network summary</x:v>
      </x:c>
      <x:c r="B10" s="324" t="str">
        <x:v>Network summary</x:v>
      </x:c>
      <x:c r="C10" s="324" t="str">
        <x:v>Network summary</x:v>
      </x:c>
      <x:c r="D10" s="324" t="str">
        <x:v>Network summary</x:v>
      </x:c>
      <x:c r="F10" s="379" t="str">
        <x:v>Units by site</x:v>
      </x:c>
      <x:c r="G10" s="379" t="str">
        <x:v>Units by site</x:v>
      </x:c>
      <x:c r="H10" s="379" t="str">
        <x:v>Units by site</x:v>
      </x:c>
      <x:c r="I10" s="379" t="str">
        <x:v>Units by site</x:v>
      </x:c>
      <x:c r="J10" s="379" t="str">
        <x:v>Units by site</x:v>
      </x:c>
      <x:c r="K10" s="379" t="str">
        <x:v>Units by site</x:v>
      </x:c>
      <x:c r="L10" s="379" t="str">
        <x:v>Units by site</x:v>
      </x:c>
      <x:c r="M10" s="379" t="str">
        <x:v>Units by site</x:v>
      </x:c>
    </x:row>
    <x:row r="11">
      <x:c r="A11" s="329" t="str">
        <x:v>Network units</x:v>
      </x:c>
      <x:c r="B11" s="329" t="str">
        <x:v>Network units</x:v>
      </x:c>
      <x:c r="C11" s="335" t="n">
        <x:f>SUM('Stock Matrix'!H8:H37)</x:f>
        <x:v>948</x:v>
      </x:c>
      <x:c r="D11" s="335"/>
    </x:row>
    <x:row r="12">
      <x:c r="A12" s="329" t="str">
        <x:v>Network value</x:v>
      </x:c>
      <x:c r="B12" s="329" t="str">
        <x:v>Network value</x:v>
      </x:c>
      <x:c r="C12" s="339" t="n">
        <x:f>SUM('Stock Matrix'!J8:J37)</x:f>
        <x:v>4432.95</x:v>
      </x:c>
      <x:c r="D12" s="339"/>
    </x:row>
    <x:row r="13">
      <x:c r="A13" s="329" t="str">
        <x:v>Rebalance risks</x:v>
      </x:c>
      <x:c r="B13" s="329" t="str">
        <x:v>Rebalance risks</x:v>
      </x:c>
      <x:c r="C13" s="335" t="n">
        <x:f>COUNTIF('Stock Matrix'!L8:L37,"Rebalance")</x:f>
        <x:v>1</x:v>
      </x:c>
      <x:c r="D13" s="335"/>
    </x:row>
    <x:row r="14">
      <x:c r="A14" s="329" t="str">
        <x:v>Active locations</x:v>
      </x:c>
      <x:c r="B14" s="329" t="str">
        <x:v>Active locations</x:v>
      </x:c>
      <x:c r="C14" s="335" t="n">
        <x:f>COUNTIF('Locations'!A8:A17,"&lt;&gt;")</x:f>
        <x:v>4</x:v>
      </x:c>
      <x:c r="D14" s="335"/>
    </x:row>
    <x:row r="17">
      <x:c r="A17" s="374" t="str">
        <x:v>Location</x:v>
      </x:c>
      <x:c r="B17" s="374" t="str">
        <x:v>Units</x:v>
      </x:c>
    </x:row>
    <x:row r="18">
      <x:c r="A18" s="375" t="str">
        <x:v>North</x:v>
      </x:c>
      <x:c r="B18" s="375" t="n">
        <x:f>SUM('Stock Matrix'!D8:D37)</x:f>
        <x:v>282</x:v>
      </x:c>
    </x:row>
    <x:row r="19">
      <x:c r="A19" s="375" t="str">
        <x:v>Central</x:v>
      </x:c>
      <x:c r="B19" s="375" t="n">
        <x:f>SUM('Stock Matrix'!E8:E37)</x:f>
        <x:v>266</x:v>
      </x:c>
    </x:row>
    <x:row r="20">
      <x:c r="A20" s="375" t="str">
        <x:v>South</x:v>
      </x:c>
      <x:c r="B20" s="375" t="n">
        <x:f>SUM('Stock Matrix'!F8:F37)</x:f>
        <x:v>260</x:v>
      </x:c>
    </x:row>
    <x:row r="21">
      <x:c r="A21" s="375" t="str">
        <x:v>Overflow</x:v>
      </x:c>
      <x:c r="B21" s="375" t="n">
        <x:f>SUM('Stock Matrix'!G8:G37)</x:f>
        <x:v>140</x:v>
      </x:c>
    </x:row>
    <x:row r="24">
      <x:c r="A24" s="384" t="str">
        <x:v>Rebalance watch
A location can be low while the network is healthy. Check Stock Matrix first, then move inventory from a surplus site before creating a new purchase.</x:v>
      </x:c>
      <x:c r="B24" s="384" t="str">
        <x:v>Rebalance watch
A location can be low while the network is healthy. Check Stock Matrix first, then move inventory from a surplus site before creating a new purchase.</x:v>
      </x:c>
      <x:c r="C24" s="384" t="str">
        <x:v>Rebalance watch
A location can be low while the network is healthy. Check Stock Matrix first, then move inventory from a surplus site before creating a new purchase.</x:v>
      </x:c>
      <x:c r="D24" s="384" t="str">
        <x:v>Rebalance watch
A location can be low while the network is healthy. Check Stock Matrix first, then move inventory from a surplus site before creating a new purchase.</x:v>
      </x:c>
    </x:row>
    <x:row r="25">
      <x:c r="A25" s="384" t="str">
        <x:v>Rebalance watch
A location can be low while the network is healthy. Check Stock Matrix first, then move inventory from a surplus site before creating a new purchase.</x:v>
      </x:c>
      <x:c r="B25" s="384" t="str">
        <x:v>Rebalance watch
A location can be low while the network is healthy. Check Stock Matrix first, then move inventory from a surplus site before creating a new purchase.</x:v>
      </x:c>
      <x:c r="C25" s="384" t="str">
        <x:v>Rebalance watch
A location can be low while the network is healthy. Check Stock Matrix first, then move inventory from a surplus site before creating a new purchase.</x:v>
      </x:c>
      <x:c r="D25" s="384" t="str">
        <x:v>Rebalance watch
A location can be low while the network is healthy. Check Stock Matrix first, then move inventory from a surplus site before creating a new purchase.</x:v>
      </x:c>
      <x:c r="F25" s="389" t="str">
        <x:v>Opening Stock establishes the base. Every site-to-site change belongs in Transfers so the matrix remains traceable.</x:v>
      </x:c>
      <x:c r="G25" s="389" t="str">
        <x:v>Opening Stock establishes the base. Every site-to-site change belongs in Transfers so the matrix remains traceable.</x:v>
      </x:c>
      <x:c r="H25" s="389" t="str">
        <x:v>Opening Stock establishes the base. Every site-to-site change belongs in Transfers so the matrix remains traceable.</x:v>
      </x:c>
      <x:c r="I25" s="389" t="str">
        <x:v>Opening Stock establishes the base. Every site-to-site change belongs in Transfers so the matrix remains traceable.</x:v>
      </x:c>
      <x:c r="J25" s="389" t="str">
        <x:v>Opening Stock establishes the base. Every site-to-site change belongs in Transfers so the matrix remains traceable.</x:v>
      </x:c>
      <x:c r="K25" s="389" t="str">
        <x:v>Opening Stock establishes the base. Every site-to-site change belongs in Transfers so the matrix remains traceable.</x:v>
      </x:c>
      <x:c r="L25" s="389" t="str">
        <x:v>Opening Stock establishes the base. Every site-to-site change belongs in Transfers so the matrix remains traceable.</x:v>
      </x:c>
      <x:c r="M25" s="389" t="str">
        <x:v>Opening Stock establishes the base. Every site-to-site change belongs in Transfers so the matrix remains traceable.</x:v>
      </x:c>
    </x:row>
    <x:row r="26">
      <x:c r="A26" s="384" t="str">
        <x:v>Rebalance watch
A location can be low while the network is healthy. Check Stock Matrix first, then move inventory from a surplus site before creating a new purchase.</x:v>
      </x:c>
      <x:c r="B26" s="384" t="str">
        <x:v>Rebalance watch
A location can be low while the network is healthy. Check Stock Matrix first, then move inventory from a surplus site before creating a new purchase.</x:v>
      </x:c>
      <x:c r="C26" s="384" t="str">
        <x:v>Rebalance watch
A location can be low while the network is healthy. Check Stock Matrix first, then move inventory from a surplus site before creating a new purchase.</x:v>
      </x:c>
      <x:c r="D26" s="384" t="str">
        <x:v>Rebalance watch
A location can be low while the network is healthy. Check Stock Matrix first, then move inventory from a surplus site before creating a new purchase.</x:v>
      </x:c>
      <x:c r="F26" s="389" t="str">
        <x:v>Opening Stock establishes the base. Every site-to-site change belongs in Transfers so the matrix remains traceable.</x:v>
      </x:c>
      <x:c r="G26" s="389" t="str">
        <x:v>Opening Stock establishes the base. Every site-to-site change belongs in Transfers so the matrix remains traceable.</x:v>
      </x:c>
      <x:c r="H26" s="389" t="str">
        <x:v>Opening Stock establishes the base. Every site-to-site change belongs in Transfers so the matrix remains traceable.</x:v>
      </x:c>
      <x:c r="I26" s="389" t="str">
        <x:v>Opening Stock establishes the base. Every site-to-site change belongs in Transfers so the matrix remains traceable.</x:v>
      </x:c>
      <x:c r="J26" s="389" t="str">
        <x:v>Opening Stock establishes the base. Every site-to-site change belongs in Transfers so the matrix remains traceable.</x:v>
      </x:c>
      <x:c r="K26" s="389" t="str">
        <x:v>Opening Stock establishes the base. Every site-to-site change belongs in Transfers so the matrix remains traceable.</x:v>
      </x:c>
      <x:c r="L26" s="389" t="str">
        <x:v>Opening Stock establishes the base. Every site-to-site change belongs in Transfers so the matrix remains traceable.</x:v>
      </x:c>
      <x:c r="M26" s="389" t="str">
        <x:v>Opening Stock establishes the base. Every site-to-site change belongs in Transfers so the matrix remains traceable.</x:v>
      </x:c>
    </x:row>
  </x:sheetData>
  <x:mergeCells>
    <x:mergeCell ref="A1:M2"/>
    <x:mergeCell ref="A3:M3"/>
    <x:mergeCell ref="A5:C5"/>
    <x:mergeCell ref="A6:C8"/>
    <x:mergeCell ref="D5:F5"/>
    <x:mergeCell ref="D6:F8"/>
    <x:mergeCell ref="G5:I5"/>
    <x:mergeCell ref="G6:I8"/>
    <x:mergeCell ref="J5:M5"/>
    <x:mergeCell ref="J6:M8"/>
    <x:mergeCell ref="A10:D10"/>
    <x:mergeCell ref="A11:B11"/>
    <x:mergeCell ref="C11:D11"/>
    <x:mergeCell ref="A12:B12"/>
    <x:mergeCell ref="C12:D12"/>
    <x:mergeCell ref="A13:B13"/>
    <x:mergeCell ref="C13:D13"/>
    <x:mergeCell ref="A14:B14"/>
    <x:mergeCell ref="C14:D14"/>
    <x:mergeCell ref="F10:M10"/>
    <x:mergeCell ref="A24:D26"/>
    <x:mergeCell ref="F25:M26"/>
  </x:mergeCells>
  <x:conditionalFormatting sqref="B18:B21">
    <x:cfRule type="dataBar" priority="1">
      <x:dataBar>
        <x:cfvo type="min"/>
        <x:cfvo type="max"/>
        <x:color rgb="FF7398BE"/>
      </x:dataBar>
      <x:extLst>
        <x:ext xmlns:x14="http://schemas.microsoft.com/office/spreadsheetml/2009/9/main" uri="{B025F937-C7B1-47D3-B67F-A62EFF666E3E}">
          <x14:id>{6D2C49E6-42F5-E433-CEA7-5EE2A741D8E2}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7a7df310b53f4970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6D2C49E6-42F5-E433-CEA7-5EE2A741D8E2}">
            <x14:dataBar gradient="1">
              <x14:cfvo type="min"/>
              <x14:cfvo type="max"/>
              <x14:fillColor rgb="FF7398BE"/>
            </x14:dataBar>
          </x14:cfRule>
          <xm:sqref>B18:B21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3" hidden="0" customWidth="1"/>
    <x:col min="3" max="3" width="15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3" hidden="0" customWidth="1"/>
    <x:col min="11" max="11" width="13" hidden="0" customWidth="1"/>
    <x:col min="12" max="12" width="14" hidden="0" customWidth="1"/>
  </x:cols>
  <x:sheetData>
    <x:row r="1" ht="28" customHeight="1">
      <x:c r="A1" s="5" t="str">
        <x:v>Stock Matrix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Current quantities by location, calculated from opening stock and transfers.</x:v>
      </x:c>
      <x:c r="B3" s="120"/>
      <x:c r="C3" s="120"/>
      <x:c r="D3" s="120"/>
      <x:c r="E3" s="120"/>
      <x:c r="F3" s="120"/>
      <x:c r="G3" s="120"/>
      <x:c r="H3" s="120"/>
      <x:c r="I3" s="120"/>
      <x:c r="J3" s="120"/>
      <x:c r="K3" s="120"/>
      <x:c r="L3" s="120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87" t="str">
        <x:v>SKU</x:v>
      </x:c>
      <x:c r="B7" s="87" t="str">
        <x:v>Product</x:v>
      </x:c>
      <x:c r="C7" s="87" t="str">
        <x:v>Category</x:v>
      </x:c>
      <x:c r="D7" s="87" t="str">
        <x:v>North</x:v>
      </x:c>
      <x:c r="E7" s="87" t="str">
        <x:v>Central</x:v>
      </x:c>
      <x:c r="F7" s="87" t="str">
        <x:v>South</x:v>
      </x:c>
      <x:c r="G7" s="87" t="str">
        <x:v>Overflow</x:v>
      </x:c>
      <x:c r="H7" s="87" t="str">
        <x:v>Total Qty</x:v>
      </x:c>
      <x:c r="I7" s="87" t="str">
        <x:v>Unit Cost</x:v>
      </x:c>
      <x:c r="J7" s="87" t="str">
        <x:v>Total Value</x:v>
      </x:c>
      <x:c r="K7" s="87" t="str">
        <x:v>Min / Location</x:v>
      </x:c>
      <x:c r="L7" s="87" t="str">
        <x:v>Status</x:v>
      </x:c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90" t="str">
        <x:v>ML-001</x:v>
      </x:c>
      <x:c r="B8" s="90" t="str">
        <x:v>Safety Gloves</x:v>
      </x:c>
      <x:c r="C8" s="90" t="str">
        <x:v>Safety</x:v>
      </x:c>
      <x:c r="D8" s="124" t="n">
        <x:f>IF(A8="","",'Opening Stock'!D8+SUMIFS('Transfers'!F8:F67,'Transfers'!B8:B67,A8,'Transfers'!E8:E67,"North")-SUMIFS('Transfers'!F8:F67,'Transfers'!B8:B67,A8,'Transfers'!D8:D67,"North"))</x:f>
        <x:v>36</x:v>
      </x:c>
      <x:c r="E8" s="124" t="n">
        <x:f>IF(A8="","",'Opening Stock'!E8+SUMIFS('Transfers'!F8:F67,'Transfers'!B8:B67,A8,'Transfers'!E8:E67,"Central")-SUMIFS('Transfers'!F8:F67,'Transfers'!B8:B67,A8,'Transfers'!D8:D67,"Central"))</x:f>
        <x:v>35</x:v>
      </x:c>
      <x:c r="F8" s="124" t="n">
        <x:f>IF(A8="","",'Opening Stock'!F8+SUMIFS('Transfers'!F8:F67,'Transfers'!B8:B67,A8,'Transfers'!E8:E67,"South")-SUMIFS('Transfers'!F8:F67,'Transfers'!B8:B67,A8,'Transfers'!D8:D67,"South"))</x:f>
        <x:v>34</x:v>
      </x:c>
      <x:c r="G8" s="124" t="n">
        <x:f>IF(A8="","",'Opening Stock'!G8+SUMIFS('Transfers'!F8:F67,'Transfers'!B8:B67,A8,'Transfers'!E8:E67,"Overflow")-SUMIFS('Transfers'!F8:F67,'Transfers'!B8:B67,A8,'Transfers'!D8:D67,"Overflow"))</x:f>
        <x:v>12</x:v>
      </x:c>
      <x:c r="H8" s="124" t="n">
        <x:f>IF(A8="","",SUM(D8:G8))</x:f>
        <x:v>117</x:v>
      </x:c>
      <x:c r="I8" s="127" t="n">
        <x:v>8.4</x:v>
      </x:c>
      <x:c r="J8" s="128" t="n">
        <x:f>IF(A8="","",H8*I8)</x:f>
        <x:v>982.8000000000001</x:v>
      </x:c>
      <x:c r="K8" s="133" t="n">
        <x:v>8</x:v>
      </x:c>
      <x:c r="L8" s="121" t="str">
        <x:f>IF(A8="","",IF(MIN(D8:G8)&lt;K8,"Rebalance","Balanced"))</x:f>
        <x:v>Balanced</x:v>
      </x:c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91" t="str">
        <x:v>ML-002</x:v>
      </x:c>
      <x:c r="B9" s="91" t="str">
        <x:v>Packing Tape</x:v>
      </x:c>
      <x:c r="C9" s="91" t="str">
        <x:v>Packaging</x:v>
      </x:c>
      <x:c r="D9" s="125" t="n">
        <x:f>IF(A9="","",'Opening Stock'!D9+SUMIFS('Transfers'!F8:F67,'Transfers'!B8:B67,A9,'Transfers'!E8:E67,"North")-SUMIFS('Transfers'!F8:F67,'Transfers'!B8:B67,A9,'Transfers'!D8:D67,"North"))</x:f>
        <x:v>65</x:v>
      </x:c>
      <x:c r="E9" s="125" t="n">
        <x:f>IF(A9="","",'Opening Stock'!E9+SUMIFS('Transfers'!F8:F67,'Transfers'!B8:B67,A9,'Transfers'!E8:E67,"Central")-SUMIFS('Transfers'!F8:F67,'Transfers'!B8:B67,A9,'Transfers'!D8:D67,"Central"))</x:f>
        <x:v>55</x:v>
      </x:c>
      <x:c r="F9" s="125" t="n">
        <x:f>IF(A9="","",'Opening Stock'!F9+SUMIFS('Transfers'!F8:F67,'Transfers'!B8:B67,A9,'Transfers'!E8:E67,"South")-SUMIFS('Transfers'!F8:F67,'Transfers'!B8:B67,A9,'Transfers'!D8:D67,"South"))</x:f>
        <x:v>63</x:v>
      </x:c>
      <x:c r="G9" s="125" t="n">
        <x:f>IF(A9="","",'Opening Stock'!G9+SUMIFS('Transfers'!F8:F67,'Transfers'!B8:B67,A9,'Transfers'!E8:E67,"Overflow")-SUMIFS('Transfers'!F8:F67,'Transfers'!B8:B67,A9,'Transfers'!D8:D67,"Overflow"))</x:f>
        <x:v>39</x:v>
      </x:c>
      <x:c r="H9" s="125" t="n">
        <x:f>IF(A9="","",SUM(D9:G9))</x:f>
        <x:v>222</x:v>
      </x:c>
      <x:c r="I9" s="129" t="n">
        <x:v>2.2</x:v>
      </x:c>
      <x:c r="J9" s="130" t="n">
        <x:f>IF(A9="","",H9*I9)</x:f>
        <x:v>488.40000000000003</x:v>
      </x:c>
      <x:c r="K9" s="134" t="n">
        <x:v>15</x:v>
      </x:c>
      <x:c r="L9" s="122" t="str">
        <x:f>IF(A9="","",IF(MIN(D9:G9)&lt;K9,"Rebalance","Balanced"))</x:f>
        <x:v>Balanced</x:v>
      </x:c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91" t="str">
        <x:v>ML-003</x:v>
      </x:c>
      <x:c r="B10" s="91" t="str">
        <x:v>Thermal Labels</x:v>
      </x:c>
      <x:c r="C10" s="91" t="str">
        <x:v>Packaging</x:v>
      </x:c>
      <x:c r="D10" s="125" t="n">
        <x:f>IF(A10="","",'Opening Stock'!D10+SUMIFS('Transfers'!F8:F67,'Transfers'!B8:B67,A10,'Transfers'!E8:E67,"North")-SUMIFS('Transfers'!F8:F67,'Transfers'!B8:B67,A10,'Transfers'!D8:D67,"North"))</x:f>
        <x:v>14</x:v>
      </x:c>
      <x:c r="E10" s="125" t="n">
        <x:f>IF(A10="","",'Opening Stock'!E10+SUMIFS('Transfers'!F8:F67,'Transfers'!B8:B67,A10,'Transfers'!E8:E67,"Central")-SUMIFS('Transfers'!F8:F67,'Transfers'!B8:B67,A10,'Transfers'!D8:D67,"Central"))</x:f>
        <x:v>8</x:v>
      </x:c>
      <x:c r="F10" s="125" t="n">
        <x:f>IF(A10="","",'Opening Stock'!F10+SUMIFS('Transfers'!F8:F67,'Transfers'!B8:B67,A10,'Transfers'!E8:E67,"South")-SUMIFS('Transfers'!F8:F67,'Transfers'!B8:B67,A10,'Transfers'!D8:D67,"South"))</x:f>
        <x:v>12</x:v>
      </x:c>
      <x:c r="G10" s="125" t="n">
        <x:f>IF(A10="","",'Opening Stock'!G10+SUMIFS('Transfers'!F8:F67,'Transfers'!B8:B67,A10,'Transfers'!E8:E67,"Overflow")-SUMIFS('Transfers'!F8:F67,'Transfers'!B8:B67,A10,'Transfers'!D8:D67,"Overflow"))</x:f>
        <x:v>5</x:v>
      </x:c>
      <x:c r="H10" s="125" t="n">
        <x:f>IF(A10="","",SUM(D10:G10))</x:f>
        <x:v>39</x:v>
      </x:c>
      <x:c r="I10" s="129" t="n">
        <x:v>18.5</x:v>
      </x:c>
      <x:c r="J10" s="130" t="n">
        <x:f>IF(A10="","",H10*I10)</x:f>
        <x:v>721.5</x:v>
      </x:c>
      <x:c r="K10" s="134" t="n">
        <x:v>5</x:v>
      </x:c>
      <x:c r="L10" s="122" t="str">
        <x:f>IF(A10="","",IF(MIN(D10:G10)&lt;K10,"Rebalance","Balanced"))</x:f>
        <x:v>Balanced</x:v>
      </x:c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91" t="str">
        <x:v>ML-004</x:v>
      </x:c>
      <x:c r="B11" s="91" t="str">
        <x:v>Cleaning Wipes</x:v>
      </x:c>
      <x:c r="C11" s="91" t="str">
        <x:v>Cleaning</x:v>
      </x:c>
      <x:c r="D11" s="125" t="n">
        <x:f>IF(A11="","",'Opening Stock'!D11+SUMIFS('Transfers'!F8:F67,'Transfers'!B8:B67,A11,'Transfers'!E8:E67,"North")-SUMIFS('Transfers'!F8:F67,'Transfers'!B8:B67,A11,'Transfers'!D8:D67,"North"))</x:f>
        <x:v>21</x:v>
      </x:c>
      <x:c r="E11" s="125" t="n">
        <x:f>IF(A11="","",'Opening Stock'!E11+SUMIFS('Transfers'!F8:F67,'Transfers'!B8:B67,A11,'Transfers'!E8:E67,"Central")-SUMIFS('Transfers'!F8:F67,'Transfers'!B8:B67,A11,'Transfers'!D8:D67,"Central"))</x:f>
        <x:v>23</x:v>
      </x:c>
      <x:c r="F11" s="125" t="n">
        <x:f>IF(A11="","",'Opening Stock'!F11+SUMIFS('Transfers'!F8:F67,'Transfers'!B8:B67,A11,'Transfers'!E8:E67,"South")-SUMIFS('Transfers'!F8:F67,'Transfers'!B8:B67,A11,'Transfers'!D8:D67,"South"))</x:f>
        <x:v>20</x:v>
      </x:c>
      <x:c r="G11" s="125" t="n">
        <x:f>IF(A11="","",'Opening Stock'!G11+SUMIFS('Transfers'!F8:F67,'Transfers'!B8:B67,A11,'Transfers'!E8:E67,"Overflow")-SUMIFS('Transfers'!F8:F67,'Transfers'!B8:B67,A11,'Transfers'!D8:D67,"Overflow"))</x:f>
        <x:v>10</x:v>
      </x:c>
      <x:c r="H11" s="125" t="n">
        <x:f>IF(A11="","",SUM(D11:G11))</x:f>
        <x:v>74</x:v>
      </x:c>
      <x:c r="I11" s="129" t="n">
        <x:v>4.3</x:v>
      </x:c>
      <x:c r="J11" s="130" t="n">
        <x:f>IF(A11="","",H11*I11)</x:f>
        <x:v>318.2</x:v>
      </x:c>
      <x:c r="K11" s="134" t="n">
        <x:v>10</x:v>
      </x:c>
      <x:c r="L11" s="122" t="str">
        <x:f>IF(A11="","",IF(MIN(D11:G11)&lt;K11,"Rebalance","Balanced"))</x:f>
        <x:v>Balanced</x:v>
      </x:c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91" t="str">
        <x:v>ML-005</x:v>
      </x:c>
      <x:c r="B12" s="91" t="str">
        <x:v>USB Barcode Scanner</x:v>
      </x:c>
      <x:c r="C12" s="91" t="str">
        <x:v>Equipment</x:v>
      </x:c>
      <x:c r="D12" s="125" t="n">
        <x:f>IF(A12="","",'Opening Stock'!D12+SUMIFS('Transfers'!F8:F67,'Transfers'!B8:B67,A12,'Transfers'!E8:E67,"North")-SUMIFS('Transfers'!F8:F67,'Transfers'!B8:B67,A12,'Transfers'!D8:D67,"North"))</x:f>
        <x:v>4</x:v>
      </x:c>
      <x:c r="E12" s="125" t="n">
        <x:f>IF(A12="","",'Opening Stock'!E12+SUMIFS('Transfers'!F8:F67,'Transfers'!B8:B67,A12,'Transfers'!E8:E67,"Central")-SUMIFS('Transfers'!F8:F67,'Transfers'!B8:B67,A12,'Transfers'!D8:D67,"Central"))</x:f>
        <x:v>4</x:v>
      </x:c>
      <x:c r="F12" s="125" t="n">
        <x:f>IF(A12="","",'Opening Stock'!F12+SUMIFS('Transfers'!F8:F67,'Transfers'!B8:B67,A12,'Transfers'!E8:E67,"South")-SUMIFS('Transfers'!F8:F67,'Transfers'!B8:B67,A12,'Transfers'!D8:D67,"South"))</x:f>
        <x:v>5</x:v>
      </x:c>
      <x:c r="G12" s="125" t="n">
        <x:f>IF(A12="","",'Opening Stock'!G12+SUMIFS('Transfers'!F8:F67,'Transfers'!B8:B67,A12,'Transfers'!E8:E67,"Overflow")-SUMIFS('Transfers'!F8:F67,'Transfers'!B8:B67,A12,'Transfers'!D8:D67,"Overflow"))</x:f>
        <x:v>2</x:v>
      </x:c>
      <x:c r="H12" s="125" t="n">
        <x:f>IF(A12="","",SUM(D12:G12))</x:f>
        <x:v>15</x:v>
      </x:c>
      <x:c r="I12" s="129" t="n">
        <x:v>62</x:v>
      </x:c>
      <x:c r="J12" s="130" t="n">
        <x:f>IF(A12="","",H12*I12)</x:f>
        <x:v>930</x:v>
      </x:c>
      <x:c r="K12" s="134" t="n">
        <x:v>3</x:v>
      </x:c>
      <x:c r="L12" s="122" t="str">
        <x:f>IF(A12="","",IF(MIN(D12:G12)&lt;K12,"Rebalance","Balanced"))</x:f>
        <x:v>Rebalance</x:v>
      </x:c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91" t="str">
        <x:v>ML-006</x:v>
      </x:c>
      <x:c r="B13" s="91" t="str">
        <x:v>Shipping Carton L</x:v>
      </x:c>
      <x:c r="C13" s="91" t="str">
        <x:v>Packaging</x:v>
      </x:c>
      <x:c r="D13" s="125" t="n">
        <x:f>IF(A13="","",'Opening Stock'!D13+SUMIFS('Transfers'!F8:F67,'Transfers'!B8:B67,A13,'Transfers'!E8:E67,"North")-SUMIFS('Transfers'!F8:F67,'Transfers'!B8:B67,A13,'Transfers'!D8:D67,"North"))</x:f>
        <x:v>120</x:v>
      </x:c>
      <x:c r="E13" s="125" t="n">
        <x:f>IF(A13="","",'Opening Stock'!E13+SUMIFS('Transfers'!F8:F67,'Transfers'!B8:B67,A13,'Transfers'!E8:E67,"Central")-SUMIFS('Transfers'!F8:F67,'Transfers'!B8:B67,A13,'Transfers'!D8:D67,"Central"))</x:f>
        <x:v>125</x:v>
      </x:c>
      <x:c r="F13" s="125" t="n">
        <x:f>IF(A13="","",'Opening Stock'!F13+SUMIFS('Transfers'!F8:F67,'Transfers'!B8:B67,A13,'Transfers'!E8:E67,"South")-SUMIFS('Transfers'!F8:F67,'Transfers'!B8:B67,A13,'Transfers'!D8:D67,"South"))</x:f>
        <x:v>110</x:v>
      </x:c>
      <x:c r="G13" s="125" t="n">
        <x:f>IF(A13="","",'Opening Stock'!G13+SUMIFS('Transfers'!F8:F67,'Transfers'!B8:B67,A13,'Transfers'!E8:E67,"Overflow")-SUMIFS('Transfers'!F8:F67,'Transfers'!B8:B67,A13,'Transfers'!D8:D67,"Overflow"))</x:f>
        <x:v>60</x:v>
      </x:c>
      <x:c r="H13" s="125" t="n">
        <x:f>IF(A13="","",SUM(D13:G13))</x:f>
        <x:v>415</x:v>
      </x:c>
      <x:c r="I13" s="129" t="n">
        <x:v>1.15</x:v>
      </x:c>
      <x:c r="J13" s="130" t="n">
        <x:f>IF(A13="","",H13*I13)</x:f>
        <x:v>477.24999999999994</x:v>
      </x:c>
      <x:c r="K13" s="134" t="n">
        <x:v>20</x:v>
      </x:c>
      <x:c r="L13" s="122" t="str">
        <x:f>IF(A13="","",IF(MIN(D13:G13)&lt;K13,"Rebalance","Balanced"))</x:f>
        <x:v>Balanced</x:v>
      </x:c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91" t="str">
        <x:v>ML-007</x:v>
      </x:c>
      <x:c r="B14" s="91" t="str">
        <x:v>Hi-Vis Vest</x:v>
      </x:c>
      <x:c r="C14" s="91" t="str">
        <x:v>Safety</x:v>
      </x:c>
      <x:c r="D14" s="125" t="n">
        <x:f>IF(A14="","",'Opening Stock'!D14+SUMIFS('Transfers'!F8:F67,'Transfers'!B8:B67,A14,'Transfers'!E8:E67,"North")-SUMIFS('Transfers'!F8:F67,'Transfers'!B8:B67,A14,'Transfers'!D8:D67,"North"))</x:f>
        <x:v>22</x:v>
      </x:c>
      <x:c r="E14" s="125" t="n">
        <x:f>IF(A14="","",'Opening Stock'!E14+SUMIFS('Transfers'!F8:F67,'Transfers'!B8:B67,A14,'Transfers'!E8:E67,"Central")-SUMIFS('Transfers'!F8:F67,'Transfers'!B8:B67,A14,'Transfers'!D8:D67,"Central"))</x:f>
        <x:v>16</x:v>
      </x:c>
      <x:c r="F14" s="125" t="n">
        <x:f>IF(A14="","",'Opening Stock'!F14+SUMIFS('Transfers'!F8:F67,'Transfers'!B8:B67,A14,'Transfers'!E8:E67,"South")-SUMIFS('Transfers'!F8:F67,'Transfers'!B8:B67,A14,'Transfers'!D8:D67,"South"))</x:f>
        <x:v>16</x:v>
      </x:c>
      <x:c r="G14" s="125" t="n">
        <x:f>IF(A14="","",'Opening Stock'!G14+SUMIFS('Transfers'!F8:F67,'Transfers'!B8:B67,A14,'Transfers'!E8:E67,"Overflow")-SUMIFS('Transfers'!F8:F67,'Transfers'!B8:B67,A14,'Transfers'!D8:D67,"Overflow"))</x:f>
        <x:v>12</x:v>
      </x:c>
      <x:c r="H14" s="125" t="n">
        <x:f>IF(A14="","",SUM(D14:G14))</x:f>
        <x:v>66</x:v>
      </x:c>
      <x:c r="I14" s="129" t="n">
        <x:v>7.8</x:v>
      </x:c>
      <x:c r="J14" s="130" t="n">
        <x:f>IF(A14="","",H14*I14)</x:f>
        <x:v>514.8</x:v>
      </x:c>
      <x:c r="K14" s="134" t="n">
        <x:v>6</x:v>
      </x:c>
      <x:c r="L14" s="122" t="str">
        <x:f>IF(A14="","",IF(MIN(D14:G14)&lt;K14,"Rebalance","Balanced"))</x:f>
        <x:v>Balanced</x:v>
      </x:c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91"/>
      <x:c r="B15" s="91"/>
      <x:c r="C15" s="91"/>
      <x:c r="D15" s="125" t="str">
        <x:f>IF(A15="","",'Opening Stock'!D15+SUMIFS('Transfers'!F8:F67,'Transfers'!B8:B67,A15,'Transfers'!E8:E67,"North")-SUMIFS('Transfers'!F8:F67,'Transfers'!B8:B67,A15,'Transfers'!D8:D67,"North"))</x:f>
      </x:c>
      <x:c r="E15" s="125" t="str">
        <x:f>IF(A15="","",'Opening Stock'!E15+SUMIFS('Transfers'!F8:F67,'Transfers'!B8:B67,A15,'Transfers'!E8:E67,"Central")-SUMIFS('Transfers'!F8:F67,'Transfers'!B8:B67,A15,'Transfers'!D8:D67,"Central"))</x:f>
      </x:c>
      <x:c r="F15" s="125" t="str">
        <x:f>IF(A15="","",'Opening Stock'!F15+SUMIFS('Transfers'!F8:F67,'Transfers'!B8:B67,A15,'Transfers'!E8:E67,"South")-SUMIFS('Transfers'!F8:F67,'Transfers'!B8:B67,A15,'Transfers'!D8:D67,"South"))</x:f>
      </x:c>
      <x:c r="G15" s="125" t="str">
        <x:f>IF(A15="","",'Opening Stock'!G15+SUMIFS('Transfers'!F8:F67,'Transfers'!B8:B67,A15,'Transfers'!E8:E67,"Overflow")-SUMIFS('Transfers'!F8:F67,'Transfers'!B8:B67,A15,'Transfers'!D8:D67,"Overflow"))</x:f>
      </x:c>
      <x:c r="H15" s="125" t="str">
        <x:f>IF(A15="","",SUM(D15:G15))</x:f>
      </x:c>
      <x:c r="I15" s="129"/>
      <x:c r="J15" s="130" t="str">
        <x:f>IF(A15="","",H15*I15)</x:f>
      </x:c>
      <x:c r="K15" s="134"/>
      <x:c r="L15" s="122" t="str">
        <x:f>IF(A15="","",IF(MIN(D15:G15)&lt;K15,"Rebalance","Balanced"))</x:f>
      </x:c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91"/>
      <x:c r="B16" s="91"/>
      <x:c r="C16" s="91"/>
      <x:c r="D16" s="125" t="str">
        <x:f>IF(A16="","",'Opening Stock'!D16+SUMIFS('Transfers'!F8:F67,'Transfers'!B8:B67,A16,'Transfers'!E8:E67,"North")-SUMIFS('Transfers'!F8:F67,'Transfers'!B8:B67,A16,'Transfers'!D8:D67,"North"))</x:f>
      </x:c>
      <x:c r="E16" s="125" t="str">
        <x:f>IF(A16="","",'Opening Stock'!E16+SUMIFS('Transfers'!F8:F67,'Transfers'!B8:B67,A16,'Transfers'!E8:E67,"Central")-SUMIFS('Transfers'!F8:F67,'Transfers'!B8:B67,A16,'Transfers'!D8:D67,"Central"))</x:f>
      </x:c>
      <x:c r="F16" s="125" t="str">
        <x:f>IF(A16="","",'Opening Stock'!F16+SUMIFS('Transfers'!F8:F67,'Transfers'!B8:B67,A16,'Transfers'!E8:E67,"South")-SUMIFS('Transfers'!F8:F67,'Transfers'!B8:B67,A16,'Transfers'!D8:D67,"South"))</x:f>
      </x:c>
      <x:c r="G16" s="125" t="str">
        <x:f>IF(A16="","",'Opening Stock'!G16+SUMIFS('Transfers'!F8:F67,'Transfers'!B8:B67,A16,'Transfers'!E8:E67,"Overflow")-SUMIFS('Transfers'!F8:F67,'Transfers'!B8:B67,A16,'Transfers'!D8:D67,"Overflow"))</x:f>
      </x:c>
      <x:c r="H16" s="125" t="str">
        <x:f>IF(A16="","",SUM(D16:G16))</x:f>
      </x:c>
      <x:c r="I16" s="129"/>
      <x:c r="J16" s="130" t="str">
        <x:f>IF(A16="","",H16*I16)</x:f>
      </x:c>
      <x:c r="K16" s="134"/>
      <x:c r="L16" s="122" t="str">
        <x:f>IF(A16="","",IF(MIN(D16:G16)&lt;K16,"Rebalance","Balanced"))</x:f>
      </x:c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91"/>
      <x:c r="B17" s="91"/>
      <x:c r="C17" s="91"/>
      <x:c r="D17" s="125" t="str">
        <x:f>IF(A17="","",'Opening Stock'!D17+SUMIFS('Transfers'!F8:F67,'Transfers'!B8:B67,A17,'Transfers'!E8:E67,"North")-SUMIFS('Transfers'!F8:F67,'Transfers'!B8:B67,A17,'Transfers'!D8:D67,"North"))</x:f>
      </x:c>
      <x:c r="E17" s="125" t="str">
        <x:f>IF(A17="","",'Opening Stock'!E17+SUMIFS('Transfers'!F8:F67,'Transfers'!B8:B67,A17,'Transfers'!E8:E67,"Central")-SUMIFS('Transfers'!F8:F67,'Transfers'!B8:B67,A17,'Transfers'!D8:D67,"Central"))</x:f>
      </x:c>
      <x:c r="F17" s="125" t="str">
        <x:f>IF(A17="","",'Opening Stock'!F17+SUMIFS('Transfers'!F8:F67,'Transfers'!B8:B67,A17,'Transfers'!E8:E67,"South")-SUMIFS('Transfers'!F8:F67,'Transfers'!B8:B67,A17,'Transfers'!D8:D67,"South"))</x:f>
      </x:c>
      <x:c r="G17" s="125" t="str">
        <x:f>IF(A17="","",'Opening Stock'!G17+SUMIFS('Transfers'!F8:F67,'Transfers'!B8:B67,A17,'Transfers'!E8:E67,"Overflow")-SUMIFS('Transfers'!F8:F67,'Transfers'!B8:B67,A17,'Transfers'!D8:D67,"Overflow"))</x:f>
      </x:c>
      <x:c r="H17" s="125" t="str">
        <x:f>IF(A17="","",SUM(D17:G17))</x:f>
      </x:c>
      <x:c r="I17" s="129"/>
      <x:c r="J17" s="130" t="str">
        <x:f>IF(A17="","",H17*I17)</x:f>
      </x:c>
      <x:c r="K17" s="134"/>
      <x:c r="L17" s="122" t="str">
        <x:f>IF(A17="","",IF(MIN(D17:G17)&lt;K17,"Rebalance","Balanced"))</x:f>
      </x:c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91"/>
      <x:c r="B18" s="91"/>
      <x:c r="C18" s="91"/>
      <x:c r="D18" s="125" t="str">
        <x:f>IF(A18="","",'Opening Stock'!D18+SUMIFS('Transfers'!F8:F67,'Transfers'!B8:B67,A18,'Transfers'!E8:E67,"North")-SUMIFS('Transfers'!F8:F67,'Transfers'!B8:B67,A18,'Transfers'!D8:D67,"North"))</x:f>
      </x:c>
      <x:c r="E18" s="125" t="str">
        <x:f>IF(A18="","",'Opening Stock'!E18+SUMIFS('Transfers'!F8:F67,'Transfers'!B8:B67,A18,'Transfers'!E8:E67,"Central")-SUMIFS('Transfers'!F8:F67,'Transfers'!B8:B67,A18,'Transfers'!D8:D67,"Central"))</x:f>
      </x:c>
      <x:c r="F18" s="125" t="str">
        <x:f>IF(A18="","",'Opening Stock'!F18+SUMIFS('Transfers'!F8:F67,'Transfers'!B8:B67,A18,'Transfers'!E8:E67,"South")-SUMIFS('Transfers'!F8:F67,'Transfers'!B8:B67,A18,'Transfers'!D8:D67,"South"))</x:f>
      </x:c>
      <x:c r="G18" s="125" t="str">
        <x:f>IF(A18="","",'Opening Stock'!G18+SUMIFS('Transfers'!F8:F67,'Transfers'!B8:B67,A18,'Transfers'!E8:E67,"Overflow")-SUMIFS('Transfers'!F8:F67,'Transfers'!B8:B67,A18,'Transfers'!D8:D67,"Overflow"))</x:f>
      </x:c>
      <x:c r="H18" s="125" t="str">
        <x:f>IF(A18="","",SUM(D18:G18))</x:f>
      </x:c>
      <x:c r="I18" s="129"/>
      <x:c r="J18" s="130" t="str">
        <x:f>IF(A18="","",H18*I18)</x:f>
      </x:c>
      <x:c r="K18" s="134"/>
      <x:c r="L18" s="122" t="str">
        <x:f>IF(A18="","",IF(MIN(D18:G18)&lt;K18,"Rebalance","Balanced"))</x:f>
      </x:c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91"/>
      <x:c r="B19" s="91"/>
      <x:c r="C19" s="91"/>
      <x:c r="D19" s="125" t="str">
        <x:f>IF(A19="","",'Opening Stock'!D19+SUMIFS('Transfers'!F8:F67,'Transfers'!B8:B67,A19,'Transfers'!E8:E67,"North")-SUMIFS('Transfers'!F8:F67,'Transfers'!B8:B67,A19,'Transfers'!D8:D67,"North"))</x:f>
      </x:c>
      <x:c r="E19" s="125" t="str">
        <x:f>IF(A19="","",'Opening Stock'!E19+SUMIFS('Transfers'!F8:F67,'Transfers'!B8:B67,A19,'Transfers'!E8:E67,"Central")-SUMIFS('Transfers'!F8:F67,'Transfers'!B8:B67,A19,'Transfers'!D8:D67,"Central"))</x:f>
      </x:c>
      <x:c r="F19" s="125" t="str">
        <x:f>IF(A19="","",'Opening Stock'!F19+SUMIFS('Transfers'!F8:F67,'Transfers'!B8:B67,A19,'Transfers'!E8:E67,"South")-SUMIFS('Transfers'!F8:F67,'Transfers'!B8:B67,A19,'Transfers'!D8:D67,"South"))</x:f>
      </x:c>
      <x:c r="G19" s="125" t="str">
        <x:f>IF(A19="","",'Opening Stock'!G19+SUMIFS('Transfers'!F8:F67,'Transfers'!B8:B67,A19,'Transfers'!E8:E67,"Overflow")-SUMIFS('Transfers'!F8:F67,'Transfers'!B8:B67,A19,'Transfers'!D8:D67,"Overflow"))</x:f>
      </x:c>
      <x:c r="H19" s="125" t="str">
        <x:f>IF(A19="","",SUM(D19:G19))</x:f>
      </x:c>
      <x:c r="I19" s="129"/>
      <x:c r="J19" s="130" t="str">
        <x:f>IF(A19="","",H19*I19)</x:f>
      </x:c>
      <x:c r="K19" s="134"/>
      <x:c r="L19" s="122" t="str">
        <x:f>IF(A19="","",IF(MIN(D19:G19)&lt;K19,"Rebalance","Balanced"))</x:f>
      </x:c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91"/>
      <x:c r="B20" s="91"/>
      <x:c r="C20" s="91"/>
      <x:c r="D20" s="125" t="str">
        <x:f>IF(A20="","",'Opening Stock'!D20+SUMIFS('Transfers'!F8:F67,'Transfers'!B8:B67,A20,'Transfers'!E8:E67,"North")-SUMIFS('Transfers'!F8:F67,'Transfers'!B8:B67,A20,'Transfers'!D8:D67,"North"))</x:f>
      </x:c>
      <x:c r="E20" s="125" t="str">
        <x:f>IF(A20="","",'Opening Stock'!E20+SUMIFS('Transfers'!F8:F67,'Transfers'!B8:B67,A20,'Transfers'!E8:E67,"Central")-SUMIFS('Transfers'!F8:F67,'Transfers'!B8:B67,A20,'Transfers'!D8:D67,"Central"))</x:f>
      </x:c>
      <x:c r="F20" s="125" t="str">
        <x:f>IF(A20="","",'Opening Stock'!F20+SUMIFS('Transfers'!F8:F67,'Transfers'!B8:B67,A20,'Transfers'!E8:E67,"South")-SUMIFS('Transfers'!F8:F67,'Transfers'!B8:B67,A20,'Transfers'!D8:D67,"South"))</x:f>
      </x:c>
      <x:c r="G20" s="125" t="str">
        <x:f>IF(A20="","",'Opening Stock'!G20+SUMIFS('Transfers'!F8:F67,'Transfers'!B8:B67,A20,'Transfers'!E8:E67,"Overflow")-SUMIFS('Transfers'!F8:F67,'Transfers'!B8:B67,A20,'Transfers'!D8:D67,"Overflow"))</x:f>
      </x:c>
      <x:c r="H20" s="125" t="str">
        <x:f>IF(A20="","",SUM(D20:G20))</x:f>
      </x:c>
      <x:c r="I20" s="129"/>
      <x:c r="J20" s="130" t="str">
        <x:f>IF(A20="","",H20*I20)</x:f>
      </x:c>
      <x:c r="K20" s="134"/>
      <x:c r="L20" s="122" t="str">
        <x:f>IF(A20="","",IF(MIN(D20:G20)&lt;K20,"Rebalance","Balanced"))</x:f>
      </x:c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91"/>
      <x:c r="B21" s="91"/>
      <x:c r="C21" s="91"/>
      <x:c r="D21" s="125" t="str">
        <x:f>IF(A21="","",'Opening Stock'!D21+SUMIFS('Transfers'!F8:F67,'Transfers'!B8:B67,A21,'Transfers'!E8:E67,"North")-SUMIFS('Transfers'!F8:F67,'Transfers'!B8:B67,A21,'Transfers'!D8:D67,"North"))</x:f>
      </x:c>
      <x:c r="E21" s="125" t="str">
        <x:f>IF(A21="","",'Opening Stock'!E21+SUMIFS('Transfers'!F8:F67,'Transfers'!B8:B67,A21,'Transfers'!E8:E67,"Central")-SUMIFS('Transfers'!F8:F67,'Transfers'!B8:B67,A21,'Transfers'!D8:D67,"Central"))</x:f>
      </x:c>
      <x:c r="F21" s="125" t="str">
        <x:f>IF(A21="","",'Opening Stock'!F21+SUMIFS('Transfers'!F8:F67,'Transfers'!B8:B67,A21,'Transfers'!E8:E67,"South")-SUMIFS('Transfers'!F8:F67,'Transfers'!B8:B67,A21,'Transfers'!D8:D67,"South"))</x:f>
      </x:c>
      <x:c r="G21" s="125" t="str">
        <x:f>IF(A21="","",'Opening Stock'!G21+SUMIFS('Transfers'!F8:F67,'Transfers'!B8:B67,A21,'Transfers'!E8:E67,"Overflow")-SUMIFS('Transfers'!F8:F67,'Transfers'!B8:B67,A21,'Transfers'!D8:D67,"Overflow"))</x:f>
      </x:c>
      <x:c r="H21" s="125" t="str">
        <x:f>IF(A21="","",SUM(D21:G21))</x:f>
      </x:c>
      <x:c r="I21" s="129"/>
      <x:c r="J21" s="130" t="str">
        <x:f>IF(A21="","",H21*I21)</x:f>
      </x:c>
      <x:c r="K21" s="134"/>
      <x:c r="L21" s="122" t="str">
        <x:f>IF(A21="","",IF(MIN(D21:G21)&lt;K21,"Rebalance","Balanced"))</x:f>
      </x:c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91"/>
      <x:c r="B22" s="91"/>
      <x:c r="C22" s="91"/>
      <x:c r="D22" s="125" t="str">
        <x:f>IF(A22="","",'Opening Stock'!D22+SUMIFS('Transfers'!F8:F67,'Transfers'!B8:B67,A22,'Transfers'!E8:E67,"North")-SUMIFS('Transfers'!F8:F67,'Transfers'!B8:B67,A22,'Transfers'!D8:D67,"North"))</x:f>
      </x:c>
      <x:c r="E22" s="125" t="str">
        <x:f>IF(A22="","",'Opening Stock'!E22+SUMIFS('Transfers'!F8:F67,'Transfers'!B8:B67,A22,'Transfers'!E8:E67,"Central")-SUMIFS('Transfers'!F8:F67,'Transfers'!B8:B67,A22,'Transfers'!D8:D67,"Central"))</x:f>
      </x:c>
      <x:c r="F22" s="125" t="str">
        <x:f>IF(A22="","",'Opening Stock'!F22+SUMIFS('Transfers'!F8:F67,'Transfers'!B8:B67,A22,'Transfers'!E8:E67,"South")-SUMIFS('Transfers'!F8:F67,'Transfers'!B8:B67,A22,'Transfers'!D8:D67,"South"))</x:f>
      </x:c>
      <x:c r="G22" s="125" t="str">
        <x:f>IF(A22="","",'Opening Stock'!G22+SUMIFS('Transfers'!F8:F67,'Transfers'!B8:B67,A22,'Transfers'!E8:E67,"Overflow")-SUMIFS('Transfers'!F8:F67,'Transfers'!B8:B67,A22,'Transfers'!D8:D67,"Overflow"))</x:f>
      </x:c>
      <x:c r="H22" s="125" t="str">
        <x:f>IF(A22="","",SUM(D22:G22))</x:f>
      </x:c>
      <x:c r="I22" s="129"/>
      <x:c r="J22" s="130" t="str">
        <x:f>IF(A22="","",H22*I22)</x:f>
      </x:c>
      <x:c r="K22" s="134"/>
      <x:c r="L22" s="122" t="str">
        <x:f>IF(A22="","",IF(MIN(D22:G22)&lt;K22,"Rebalance","Balanced"))</x:f>
      </x:c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91"/>
      <x:c r="B23" s="91"/>
      <x:c r="C23" s="91"/>
      <x:c r="D23" s="125" t="str">
        <x:f>IF(A23="","",'Opening Stock'!D23+SUMIFS('Transfers'!F8:F67,'Transfers'!B8:B67,A23,'Transfers'!E8:E67,"North")-SUMIFS('Transfers'!F8:F67,'Transfers'!B8:B67,A23,'Transfers'!D8:D67,"North"))</x:f>
      </x:c>
      <x:c r="E23" s="125" t="str">
        <x:f>IF(A23="","",'Opening Stock'!E23+SUMIFS('Transfers'!F8:F67,'Transfers'!B8:B67,A23,'Transfers'!E8:E67,"Central")-SUMIFS('Transfers'!F8:F67,'Transfers'!B8:B67,A23,'Transfers'!D8:D67,"Central"))</x:f>
      </x:c>
      <x:c r="F23" s="125" t="str">
        <x:f>IF(A23="","",'Opening Stock'!F23+SUMIFS('Transfers'!F8:F67,'Transfers'!B8:B67,A23,'Transfers'!E8:E67,"South")-SUMIFS('Transfers'!F8:F67,'Transfers'!B8:B67,A23,'Transfers'!D8:D67,"South"))</x:f>
      </x:c>
      <x:c r="G23" s="125" t="str">
        <x:f>IF(A23="","",'Opening Stock'!G23+SUMIFS('Transfers'!F8:F67,'Transfers'!B8:B67,A23,'Transfers'!E8:E67,"Overflow")-SUMIFS('Transfers'!F8:F67,'Transfers'!B8:B67,A23,'Transfers'!D8:D67,"Overflow"))</x:f>
      </x:c>
      <x:c r="H23" s="125" t="str">
        <x:f>IF(A23="","",SUM(D23:G23))</x:f>
      </x:c>
      <x:c r="I23" s="129"/>
      <x:c r="J23" s="130" t="str">
        <x:f>IF(A23="","",H23*I23)</x:f>
      </x:c>
      <x:c r="K23" s="134"/>
      <x:c r="L23" s="122" t="str">
        <x:f>IF(A23="","",IF(MIN(D23:G23)&lt;K23,"Rebalance","Balanced"))</x:f>
      </x:c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91"/>
      <x:c r="B24" s="91"/>
      <x:c r="C24" s="91"/>
      <x:c r="D24" s="125" t="str">
        <x:f>IF(A24="","",'Opening Stock'!D24+SUMIFS('Transfers'!F8:F67,'Transfers'!B8:B67,A24,'Transfers'!E8:E67,"North")-SUMIFS('Transfers'!F8:F67,'Transfers'!B8:B67,A24,'Transfers'!D8:D67,"North"))</x:f>
      </x:c>
      <x:c r="E24" s="125" t="str">
        <x:f>IF(A24="","",'Opening Stock'!E24+SUMIFS('Transfers'!F8:F67,'Transfers'!B8:B67,A24,'Transfers'!E8:E67,"Central")-SUMIFS('Transfers'!F8:F67,'Transfers'!B8:B67,A24,'Transfers'!D8:D67,"Central"))</x:f>
      </x:c>
      <x:c r="F24" s="125" t="str">
        <x:f>IF(A24="","",'Opening Stock'!F24+SUMIFS('Transfers'!F8:F67,'Transfers'!B8:B67,A24,'Transfers'!E8:E67,"South")-SUMIFS('Transfers'!F8:F67,'Transfers'!B8:B67,A24,'Transfers'!D8:D67,"South"))</x:f>
      </x:c>
      <x:c r="G24" s="125" t="str">
        <x:f>IF(A24="","",'Opening Stock'!G24+SUMIFS('Transfers'!F8:F67,'Transfers'!B8:B67,A24,'Transfers'!E8:E67,"Overflow")-SUMIFS('Transfers'!F8:F67,'Transfers'!B8:B67,A24,'Transfers'!D8:D67,"Overflow"))</x:f>
      </x:c>
      <x:c r="H24" s="125" t="str">
        <x:f>IF(A24="","",SUM(D24:G24))</x:f>
      </x:c>
      <x:c r="I24" s="129"/>
      <x:c r="J24" s="130" t="str">
        <x:f>IF(A24="","",H24*I24)</x:f>
      </x:c>
      <x:c r="K24" s="134"/>
      <x:c r="L24" s="122" t="str">
        <x:f>IF(A24="","",IF(MIN(D24:G24)&lt;K24,"Rebalance","Balanced"))</x:f>
      </x:c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91"/>
      <x:c r="B25" s="91"/>
      <x:c r="C25" s="91"/>
      <x:c r="D25" s="125" t="str">
        <x:f>IF(A25="","",'Opening Stock'!D25+SUMIFS('Transfers'!F8:F67,'Transfers'!B8:B67,A25,'Transfers'!E8:E67,"North")-SUMIFS('Transfers'!F8:F67,'Transfers'!B8:B67,A25,'Transfers'!D8:D67,"North"))</x:f>
      </x:c>
      <x:c r="E25" s="125" t="str">
        <x:f>IF(A25="","",'Opening Stock'!E25+SUMIFS('Transfers'!F8:F67,'Transfers'!B8:B67,A25,'Transfers'!E8:E67,"Central")-SUMIFS('Transfers'!F8:F67,'Transfers'!B8:B67,A25,'Transfers'!D8:D67,"Central"))</x:f>
      </x:c>
      <x:c r="F25" s="125" t="str">
        <x:f>IF(A25="","",'Opening Stock'!F25+SUMIFS('Transfers'!F8:F67,'Transfers'!B8:B67,A25,'Transfers'!E8:E67,"South")-SUMIFS('Transfers'!F8:F67,'Transfers'!B8:B67,A25,'Transfers'!D8:D67,"South"))</x:f>
      </x:c>
      <x:c r="G25" s="125" t="str">
        <x:f>IF(A25="","",'Opening Stock'!G25+SUMIFS('Transfers'!F8:F67,'Transfers'!B8:B67,A25,'Transfers'!E8:E67,"Overflow")-SUMIFS('Transfers'!F8:F67,'Transfers'!B8:B67,A25,'Transfers'!D8:D67,"Overflow"))</x:f>
      </x:c>
      <x:c r="H25" s="125" t="str">
        <x:f>IF(A25="","",SUM(D25:G25))</x:f>
      </x:c>
      <x:c r="I25" s="129"/>
      <x:c r="J25" s="130" t="str">
        <x:f>IF(A25="","",H25*I25)</x:f>
      </x:c>
      <x:c r="K25" s="134"/>
      <x:c r="L25" s="122" t="str">
        <x:f>IF(A25="","",IF(MIN(D25:G25)&lt;K25,"Rebalance","Balanced"))</x:f>
      </x:c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91"/>
      <x:c r="B26" s="91"/>
      <x:c r="C26" s="91"/>
      <x:c r="D26" s="125" t="str">
        <x:f>IF(A26="","",'Opening Stock'!D26+SUMIFS('Transfers'!F8:F67,'Transfers'!B8:B67,A26,'Transfers'!E8:E67,"North")-SUMIFS('Transfers'!F8:F67,'Transfers'!B8:B67,A26,'Transfers'!D8:D67,"North"))</x:f>
      </x:c>
      <x:c r="E26" s="125" t="str">
        <x:f>IF(A26="","",'Opening Stock'!E26+SUMIFS('Transfers'!F8:F67,'Transfers'!B8:B67,A26,'Transfers'!E8:E67,"Central")-SUMIFS('Transfers'!F8:F67,'Transfers'!B8:B67,A26,'Transfers'!D8:D67,"Central"))</x:f>
      </x:c>
      <x:c r="F26" s="125" t="str">
        <x:f>IF(A26="","",'Opening Stock'!F26+SUMIFS('Transfers'!F8:F67,'Transfers'!B8:B67,A26,'Transfers'!E8:E67,"South")-SUMIFS('Transfers'!F8:F67,'Transfers'!B8:B67,A26,'Transfers'!D8:D67,"South"))</x:f>
      </x:c>
      <x:c r="G26" s="125" t="str">
        <x:f>IF(A26="","",'Opening Stock'!G26+SUMIFS('Transfers'!F8:F67,'Transfers'!B8:B67,A26,'Transfers'!E8:E67,"Overflow")-SUMIFS('Transfers'!F8:F67,'Transfers'!B8:B67,A26,'Transfers'!D8:D67,"Overflow"))</x:f>
      </x:c>
      <x:c r="H26" s="125" t="str">
        <x:f>IF(A26="","",SUM(D26:G26))</x:f>
      </x:c>
      <x:c r="I26" s="129"/>
      <x:c r="J26" s="130" t="str">
        <x:f>IF(A26="","",H26*I26)</x:f>
      </x:c>
      <x:c r="K26" s="134"/>
      <x:c r="L26" s="122" t="str">
        <x:f>IF(A26="","",IF(MIN(D26:G26)&lt;K26,"Rebalance","Balanced"))</x:f>
      </x:c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91"/>
      <x:c r="B27" s="91"/>
      <x:c r="C27" s="91"/>
      <x:c r="D27" s="125" t="str">
        <x:f>IF(A27="","",'Opening Stock'!D27+SUMIFS('Transfers'!F8:F67,'Transfers'!B8:B67,A27,'Transfers'!E8:E67,"North")-SUMIFS('Transfers'!F8:F67,'Transfers'!B8:B67,A27,'Transfers'!D8:D67,"North"))</x:f>
      </x:c>
      <x:c r="E27" s="125" t="str">
        <x:f>IF(A27="","",'Opening Stock'!E27+SUMIFS('Transfers'!F8:F67,'Transfers'!B8:B67,A27,'Transfers'!E8:E67,"Central")-SUMIFS('Transfers'!F8:F67,'Transfers'!B8:B67,A27,'Transfers'!D8:D67,"Central"))</x:f>
      </x:c>
      <x:c r="F27" s="125" t="str">
        <x:f>IF(A27="","",'Opening Stock'!F27+SUMIFS('Transfers'!F8:F67,'Transfers'!B8:B67,A27,'Transfers'!E8:E67,"South")-SUMIFS('Transfers'!F8:F67,'Transfers'!B8:B67,A27,'Transfers'!D8:D67,"South"))</x:f>
      </x:c>
      <x:c r="G27" s="125" t="str">
        <x:f>IF(A27="","",'Opening Stock'!G27+SUMIFS('Transfers'!F8:F67,'Transfers'!B8:B67,A27,'Transfers'!E8:E67,"Overflow")-SUMIFS('Transfers'!F8:F67,'Transfers'!B8:B67,A27,'Transfers'!D8:D67,"Overflow"))</x:f>
      </x:c>
      <x:c r="H27" s="125" t="str">
        <x:f>IF(A27="","",SUM(D27:G27))</x:f>
      </x:c>
      <x:c r="I27" s="129"/>
      <x:c r="J27" s="130" t="str">
        <x:f>IF(A27="","",H27*I27)</x:f>
      </x:c>
      <x:c r="K27" s="134"/>
      <x:c r="L27" s="122" t="str">
        <x:f>IF(A27="","",IF(MIN(D27:G27)&lt;K27,"Rebalance","Balanced"))</x:f>
      </x:c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91"/>
      <x:c r="B28" s="91"/>
      <x:c r="C28" s="91"/>
      <x:c r="D28" s="125" t="str">
        <x:f>IF(A28="","",'Opening Stock'!D28+SUMIFS('Transfers'!F8:F67,'Transfers'!B8:B67,A28,'Transfers'!E8:E67,"North")-SUMIFS('Transfers'!F8:F67,'Transfers'!B8:B67,A28,'Transfers'!D8:D67,"North"))</x:f>
      </x:c>
      <x:c r="E28" s="125" t="str">
        <x:f>IF(A28="","",'Opening Stock'!E28+SUMIFS('Transfers'!F8:F67,'Transfers'!B8:B67,A28,'Transfers'!E8:E67,"Central")-SUMIFS('Transfers'!F8:F67,'Transfers'!B8:B67,A28,'Transfers'!D8:D67,"Central"))</x:f>
      </x:c>
      <x:c r="F28" s="125" t="str">
        <x:f>IF(A28="","",'Opening Stock'!F28+SUMIFS('Transfers'!F8:F67,'Transfers'!B8:B67,A28,'Transfers'!E8:E67,"South")-SUMIFS('Transfers'!F8:F67,'Transfers'!B8:B67,A28,'Transfers'!D8:D67,"South"))</x:f>
      </x:c>
      <x:c r="G28" s="125" t="str">
        <x:f>IF(A28="","",'Opening Stock'!G28+SUMIFS('Transfers'!F8:F67,'Transfers'!B8:B67,A28,'Transfers'!E8:E67,"Overflow")-SUMIFS('Transfers'!F8:F67,'Transfers'!B8:B67,A28,'Transfers'!D8:D67,"Overflow"))</x:f>
      </x:c>
      <x:c r="H28" s="125" t="str">
        <x:f>IF(A28="","",SUM(D28:G28))</x:f>
      </x:c>
      <x:c r="I28" s="129"/>
      <x:c r="J28" s="130" t="str">
        <x:f>IF(A28="","",H28*I28)</x:f>
      </x:c>
      <x:c r="K28" s="134"/>
      <x:c r="L28" s="122" t="str">
        <x:f>IF(A28="","",IF(MIN(D28:G28)&lt;K28,"Rebalance","Balanced"))</x:f>
      </x:c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91"/>
      <x:c r="B29" s="91"/>
      <x:c r="C29" s="91"/>
      <x:c r="D29" s="125" t="str">
        <x:f>IF(A29="","",'Opening Stock'!D29+SUMIFS('Transfers'!F8:F67,'Transfers'!B8:B67,A29,'Transfers'!E8:E67,"North")-SUMIFS('Transfers'!F8:F67,'Transfers'!B8:B67,A29,'Transfers'!D8:D67,"North"))</x:f>
      </x:c>
      <x:c r="E29" s="125" t="str">
        <x:f>IF(A29="","",'Opening Stock'!E29+SUMIFS('Transfers'!F8:F67,'Transfers'!B8:B67,A29,'Transfers'!E8:E67,"Central")-SUMIFS('Transfers'!F8:F67,'Transfers'!B8:B67,A29,'Transfers'!D8:D67,"Central"))</x:f>
      </x:c>
      <x:c r="F29" s="125" t="str">
        <x:f>IF(A29="","",'Opening Stock'!F29+SUMIFS('Transfers'!F8:F67,'Transfers'!B8:B67,A29,'Transfers'!E8:E67,"South")-SUMIFS('Transfers'!F8:F67,'Transfers'!B8:B67,A29,'Transfers'!D8:D67,"South"))</x:f>
      </x:c>
      <x:c r="G29" s="125" t="str">
        <x:f>IF(A29="","",'Opening Stock'!G29+SUMIFS('Transfers'!F8:F67,'Transfers'!B8:B67,A29,'Transfers'!E8:E67,"Overflow")-SUMIFS('Transfers'!F8:F67,'Transfers'!B8:B67,A29,'Transfers'!D8:D67,"Overflow"))</x:f>
      </x:c>
      <x:c r="H29" s="125" t="str">
        <x:f>IF(A29="","",SUM(D29:G29))</x:f>
      </x:c>
      <x:c r="I29" s="129"/>
      <x:c r="J29" s="130" t="str">
        <x:f>IF(A29="","",H29*I29)</x:f>
      </x:c>
      <x:c r="K29" s="134"/>
      <x:c r="L29" s="122" t="str">
        <x:f>IF(A29="","",IF(MIN(D29:G29)&lt;K29,"Rebalance","Balanced"))</x:f>
      </x:c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91"/>
      <x:c r="B30" s="91"/>
      <x:c r="C30" s="91"/>
      <x:c r="D30" s="125" t="str">
        <x:f>IF(A30="","",'Opening Stock'!D30+SUMIFS('Transfers'!F8:F67,'Transfers'!B8:B67,A30,'Transfers'!E8:E67,"North")-SUMIFS('Transfers'!F8:F67,'Transfers'!B8:B67,A30,'Transfers'!D8:D67,"North"))</x:f>
      </x:c>
      <x:c r="E30" s="125" t="str">
        <x:f>IF(A30="","",'Opening Stock'!E30+SUMIFS('Transfers'!F8:F67,'Transfers'!B8:B67,A30,'Transfers'!E8:E67,"Central")-SUMIFS('Transfers'!F8:F67,'Transfers'!B8:B67,A30,'Transfers'!D8:D67,"Central"))</x:f>
      </x:c>
      <x:c r="F30" s="125" t="str">
        <x:f>IF(A30="","",'Opening Stock'!F30+SUMIFS('Transfers'!F8:F67,'Transfers'!B8:B67,A30,'Transfers'!E8:E67,"South")-SUMIFS('Transfers'!F8:F67,'Transfers'!B8:B67,A30,'Transfers'!D8:D67,"South"))</x:f>
      </x:c>
      <x:c r="G30" s="125" t="str">
        <x:f>IF(A30="","",'Opening Stock'!G30+SUMIFS('Transfers'!F8:F67,'Transfers'!B8:B67,A30,'Transfers'!E8:E67,"Overflow")-SUMIFS('Transfers'!F8:F67,'Transfers'!B8:B67,A30,'Transfers'!D8:D67,"Overflow"))</x:f>
      </x:c>
      <x:c r="H30" s="125" t="str">
        <x:f>IF(A30="","",SUM(D30:G30))</x:f>
      </x:c>
      <x:c r="I30" s="129"/>
      <x:c r="J30" s="130" t="str">
        <x:f>IF(A30="","",H30*I30)</x:f>
      </x:c>
      <x:c r="K30" s="134"/>
      <x:c r="L30" s="122" t="str">
        <x:f>IF(A30="","",IF(MIN(D30:G30)&lt;K30,"Rebalance","Balanced"))</x:f>
      </x:c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91"/>
      <x:c r="B31" s="91"/>
      <x:c r="C31" s="91"/>
      <x:c r="D31" s="125" t="str">
        <x:f>IF(A31="","",'Opening Stock'!D31+SUMIFS('Transfers'!F8:F67,'Transfers'!B8:B67,A31,'Transfers'!E8:E67,"North")-SUMIFS('Transfers'!F8:F67,'Transfers'!B8:B67,A31,'Transfers'!D8:D67,"North"))</x:f>
      </x:c>
      <x:c r="E31" s="125" t="str">
        <x:f>IF(A31="","",'Opening Stock'!E31+SUMIFS('Transfers'!F8:F67,'Transfers'!B8:B67,A31,'Transfers'!E8:E67,"Central")-SUMIFS('Transfers'!F8:F67,'Transfers'!B8:B67,A31,'Transfers'!D8:D67,"Central"))</x:f>
      </x:c>
      <x:c r="F31" s="125" t="str">
        <x:f>IF(A31="","",'Opening Stock'!F31+SUMIFS('Transfers'!F8:F67,'Transfers'!B8:B67,A31,'Transfers'!E8:E67,"South")-SUMIFS('Transfers'!F8:F67,'Transfers'!B8:B67,A31,'Transfers'!D8:D67,"South"))</x:f>
      </x:c>
      <x:c r="G31" s="125" t="str">
        <x:f>IF(A31="","",'Opening Stock'!G31+SUMIFS('Transfers'!F8:F67,'Transfers'!B8:B67,A31,'Transfers'!E8:E67,"Overflow")-SUMIFS('Transfers'!F8:F67,'Transfers'!B8:B67,A31,'Transfers'!D8:D67,"Overflow"))</x:f>
      </x:c>
      <x:c r="H31" s="125" t="str">
        <x:f>IF(A31="","",SUM(D31:G31))</x:f>
      </x:c>
      <x:c r="I31" s="129"/>
      <x:c r="J31" s="130" t="str">
        <x:f>IF(A31="","",H31*I31)</x:f>
      </x:c>
      <x:c r="K31" s="134"/>
      <x:c r="L31" s="122" t="str">
        <x:f>IF(A31="","",IF(MIN(D31:G31)&lt;K31,"Rebalance","Balanced"))</x:f>
      </x:c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91"/>
      <x:c r="B32" s="91"/>
      <x:c r="C32" s="91"/>
      <x:c r="D32" s="125" t="str">
        <x:f>IF(A32="","",'Opening Stock'!D32+SUMIFS('Transfers'!F8:F67,'Transfers'!B8:B67,A32,'Transfers'!E8:E67,"North")-SUMIFS('Transfers'!F8:F67,'Transfers'!B8:B67,A32,'Transfers'!D8:D67,"North"))</x:f>
      </x:c>
      <x:c r="E32" s="125" t="str">
        <x:f>IF(A32="","",'Opening Stock'!E32+SUMIFS('Transfers'!F8:F67,'Transfers'!B8:B67,A32,'Transfers'!E8:E67,"Central")-SUMIFS('Transfers'!F8:F67,'Transfers'!B8:B67,A32,'Transfers'!D8:D67,"Central"))</x:f>
      </x:c>
      <x:c r="F32" s="125" t="str">
        <x:f>IF(A32="","",'Opening Stock'!F32+SUMIFS('Transfers'!F8:F67,'Transfers'!B8:B67,A32,'Transfers'!E8:E67,"South")-SUMIFS('Transfers'!F8:F67,'Transfers'!B8:B67,A32,'Transfers'!D8:D67,"South"))</x:f>
      </x:c>
      <x:c r="G32" s="125" t="str">
        <x:f>IF(A32="","",'Opening Stock'!G32+SUMIFS('Transfers'!F8:F67,'Transfers'!B8:B67,A32,'Transfers'!E8:E67,"Overflow")-SUMIFS('Transfers'!F8:F67,'Transfers'!B8:B67,A32,'Transfers'!D8:D67,"Overflow"))</x:f>
      </x:c>
      <x:c r="H32" s="125" t="str">
        <x:f>IF(A32="","",SUM(D32:G32))</x:f>
      </x:c>
      <x:c r="I32" s="129"/>
      <x:c r="J32" s="130" t="str">
        <x:f>IF(A32="","",H32*I32)</x:f>
      </x:c>
      <x:c r="K32" s="134"/>
      <x:c r="L32" s="122" t="str">
        <x:f>IF(A32="","",IF(MIN(D32:G32)&lt;K32,"Rebalance","Balanced"))</x:f>
      </x:c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91"/>
      <x:c r="B33" s="91"/>
      <x:c r="C33" s="91"/>
      <x:c r="D33" s="125" t="str">
        <x:f>IF(A33="","",'Opening Stock'!D33+SUMIFS('Transfers'!F8:F67,'Transfers'!B8:B67,A33,'Transfers'!E8:E67,"North")-SUMIFS('Transfers'!F8:F67,'Transfers'!B8:B67,A33,'Transfers'!D8:D67,"North"))</x:f>
      </x:c>
      <x:c r="E33" s="125" t="str">
        <x:f>IF(A33="","",'Opening Stock'!E33+SUMIFS('Transfers'!F8:F67,'Transfers'!B8:B67,A33,'Transfers'!E8:E67,"Central")-SUMIFS('Transfers'!F8:F67,'Transfers'!B8:B67,A33,'Transfers'!D8:D67,"Central"))</x:f>
      </x:c>
      <x:c r="F33" s="125" t="str">
        <x:f>IF(A33="","",'Opening Stock'!F33+SUMIFS('Transfers'!F8:F67,'Transfers'!B8:B67,A33,'Transfers'!E8:E67,"South")-SUMIFS('Transfers'!F8:F67,'Transfers'!B8:B67,A33,'Transfers'!D8:D67,"South"))</x:f>
      </x:c>
      <x:c r="G33" s="125" t="str">
        <x:f>IF(A33="","",'Opening Stock'!G33+SUMIFS('Transfers'!F8:F67,'Transfers'!B8:B67,A33,'Transfers'!E8:E67,"Overflow")-SUMIFS('Transfers'!F8:F67,'Transfers'!B8:B67,A33,'Transfers'!D8:D67,"Overflow"))</x:f>
      </x:c>
      <x:c r="H33" s="125" t="str">
        <x:f>IF(A33="","",SUM(D33:G33))</x:f>
      </x:c>
      <x:c r="I33" s="129"/>
      <x:c r="J33" s="130" t="str">
        <x:f>IF(A33="","",H33*I33)</x:f>
      </x:c>
      <x:c r="K33" s="134"/>
      <x:c r="L33" s="122" t="str">
        <x:f>IF(A33="","",IF(MIN(D33:G33)&lt;K33,"Rebalance","Balanced"))</x:f>
      </x:c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91"/>
      <x:c r="B34" s="91"/>
      <x:c r="C34" s="91"/>
      <x:c r="D34" s="125" t="str">
        <x:f>IF(A34="","",'Opening Stock'!D34+SUMIFS('Transfers'!F8:F67,'Transfers'!B8:B67,A34,'Transfers'!E8:E67,"North")-SUMIFS('Transfers'!F8:F67,'Transfers'!B8:B67,A34,'Transfers'!D8:D67,"North"))</x:f>
      </x:c>
      <x:c r="E34" s="125" t="str">
        <x:f>IF(A34="","",'Opening Stock'!E34+SUMIFS('Transfers'!F8:F67,'Transfers'!B8:B67,A34,'Transfers'!E8:E67,"Central")-SUMIFS('Transfers'!F8:F67,'Transfers'!B8:B67,A34,'Transfers'!D8:D67,"Central"))</x:f>
      </x:c>
      <x:c r="F34" s="125" t="str">
        <x:f>IF(A34="","",'Opening Stock'!F34+SUMIFS('Transfers'!F8:F67,'Transfers'!B8:B67,A34,'Transfers'!E8:E67,"South")-SUMIFS('Transfers'!F8:F67,'Transfers'!B8:B67,A34,'Transfers'!D8:D67,"South"))</x:f>
      </x:c>
      <x:c r="G34" s="125" t="str">
        <x:f>IF(A34="","",'Opening Stock'!G34+SUMIFS('Transfers'!F8:F67,'Transfers'!B8:B67,A34,'Transfers'!E8:E67,"Overflow")-SUMIFS('Transfers'!F8:F67,'Transfers'!B8:B67,A34,'Transfers'!D8:D67,"Overflow"))</x:f>
      </x:c>
      <x:c r="H34" s="125" t="str">
        <x:f>IF(A34="","",SUM(D34:G34))</x:f>
      </x:c>
      <x:c r="I34" s="129"/>
      <x:c r="J34" s="130" t="str">
        <x:f>IF(A34="","",H34*I34)</x:f>
      </x:c>
      <x:c r="K34" s="134"/>
      <x:c r="L34" s="122" t="str">
        <x:f>IF(A34="","",IF(MIN(D34:G34)&lt;K34,"Rebalance","Balanced"))</x:f>
      </x:c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91"/>
      <x:c r="B35" s="91"/>
      <x:c r="C35" s="91"/>
      <x:c r="D35" s="125" t="str">
        <x:f>IF(A35="","",'Opening Stock'!D35+SUMIFS('Transfers'!F8:F67,'Transfers'!B8:B67,A35,'Transfers'!E8:E67,"North")-SUMIFS('Transfers'!F8:F67,'Transfers'!B8:B67,A35,'Transfers'!D8:D67,"North"))</x:f>
      </x:c>
      <x:c r="E35" s="125" t="str">
        <x:f>IF(A35="","",'Opening Stock'!E35+SUMIFS('Transfers'!F8:F67,'Transfers'!B8:B67,A35,'Transfers'!E8:E67,"Central")-SUMIFS('Transfers'!F8:F67,'Transfers'!B8:B67,A35,'Transfers'!D8:D67,"Central"))</x:f>
      </x:c>
      <x:c r="F35" s="125" t="str">
        <x:f>IF(A35="","",'Opening Stock'!F35+SUMIFS('Transfers'!F8:F67,'Transfers'!B8:B67,A35,'Transfers'!E8:E67,"South")-SUMIFS('Transfers'!F8:F67,'Transfers'!B8:B67,A35,'Transfers'!D8:D67,"South"))</x:f>
      </x:c>
      <x:c r="G35" s="125" t="str">
        <x:f>IF(A35="","",'Opening Stock'!G35+SUMIFS('Transfers'!F8:F67,'Transfers'!B8:B67,A35,'Transfers'!E8:E67,"Overflow")-SUMIFS('Transfers'!F8:F67,'Transfers'!B8:B67,A35,'Transfers'!D8:D67,"Overflow"))</x:f>
      </x:c>
      <x:c r="H35" s="125" t="str">
        <x:f>IF(A35="","",SUM(D35:G35))</x:f>
      </x:c>
      <x:c r="I35" s="129"/>
      <x:c r="J35" s="130" t="str">
        <x:f>IF(A35="","",H35*I35)</x:f>
      </x:c>
      <x:c r="K35" s="134"/>
      <x:c r="L35" s="122" t="str">
        <x:f>IF(A35="","",IF(MIN(D35:G35)&lt;K35,"Rebalance","Balanced"))</x:f>
      </x:c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91"/>
      <x:c r="B36" s="91"/>
      <x:c r="C36" s="91"/>
      <x:c r="D36" s="125" t="str">
        <x:f>IF(A36="","",'Opening Stock'!D36+SUMIFS('Transfers'!F8:F67,'Transfers'!B8:B67,A36,'Transfers'!E8:E67,"North")-SUMIFS('Transfers'!F8:F67,'Transfers'!B8:B67,A36,'Transfers'!D8:D67,"North"))</x:f>
      </x:c>
      <x:c r="E36" s="125" t="str">
        <x:f>IF(A36="","",'Opening Stock'!E36+SUMIFS('Transfers'!F8:F67,'Transfers'!B8:B67,A36,'Transfers'!E8:E67,"Central")-SUMIFS('Transfers'!F8:F67,'Transfers'!B8:B67,A36,'Transfers'!D8:D67,"Central"))</x:f>
      </x:c>
      <x:c r="F36" s="125" t="str">
        <x:f>IF(A36="","",'Opening Stock'!F36+SUMIFS('Transfers'!F8:F67,'Transfers'!B8:B67,A36,'Transfers'!E8:E67,"South")-SUMIFS('Transfers'!F8:F67,'Transfers'!B8:B67,A36,'Transfers'!D8:D67,"South"))</x:f>
      </x:c>
      <x:c r="G36" s="125" t="str">
        <x:f>IF(A36="","",'Opening Stock'!G36+SUMIFS('Transfers'!F8:F67,'Transfers'!B8:B67,A36,'Transfers'!E8:E67,"Overflow")-SUMIFS('Transfers'!F8:F67,'Transfers'!B8:B67,A36,'Transfers'!D8:D67,"Overflow"))</x:f>
      </x:c>
      <x:c r="H36" s="125" t="str">
        <x:f>IF(A36="","",SUM(D36:G36))</x:f>
      </x:c>
      <x:c r="I36" s="129"/>
      <x:c r="J36" s="130" t="str">
        <x:f>IF(A36="","",H36*I36)</x:f>
      </x:c>
      <x:c r="K36" s="134"/>
      <x:c r="L36" s="122" t="str">
        <x:f>IF(A36="","",IF(MIN(D36:G36)&lt;K36,"Rebalance","Balanced"))</x:f>
      </x:c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92"/>
      <x:c r="B37" s="92"/>
      <x:c r="C37" s="92"/>
      <x:c r="D37" s="126" t="str">
        <x:f>IF(A37="","",'Opening Stock'!D37+SUMIFS('Transfers'!F8:F67,'Transfers'!B8:B67,A37,'Transfers'!E8:E67,"North")-SUMIFS('Transfers'!F8:F67,'Transfers'!B8:B67,A37,'Transfers'!D8:D67,"North"))</x:f>
      </x:c>
      <x:c r="E37" s="126" t="str">
        <x:f>IF(A37="","",'Opening Stock'!E37+SUMIFS('Transfers'!F8:F67,'Transfers'!B8:B67,A37,'Transfers'!E8:E67,"Central")-SUMIFS('Transfers'!F8:F67,'Transfers'!B8:B67,A37,'Transfers'!D8:D67,"Central"))</x:f>
      </x:c>
      <x:c r="F37" s="126" t="str">
        <x:f>IF(A37="","",'Opening Stock'!F37+SUMIFS('Transfers'!F8:F67,'Transfers'!B8:B67,A37,'Transfers'!E8:E67,"South")-SUMIFS('Transfers'!F8:F67,'Transfers'!B8:B67,A37,'Transfers'!D8:D67,"South"))</x:f>
      </x:c>
      <x:c r="G37" s="126" t="str">
        <x:f>IF(A37="","",'Opening Stock'!G37+SUMIFS('Transfers'!F8:F67,'Transfers'!B8:B67,A37,'Transfers'!E8:E67,"Overflow")-SUMIFS('Transfers'!F8:F67,'Transfers'!B8:B67,A37,'Transfers'!D8:D67,"Overflow"))</x:f>
      </x:c>
      <x:c r="H37" s="126" t="str">
        <x:f>IF(A37="","",SUM(D37:G37))</x:f>
      </x:c>
      <x:c r="I37" s="131"/>
      <x:c r="J37" s="132" t="str">
        <x:f>IF(A37="","",H37*I37)</x:f>
      </x:c>
      <x:c r="K37" s="135"/>
      <x:c r="L37" s="123" t="str">
        <x:f>IF(A37="","",IF(MIN(D37:G37)&lt;K37,"Rebalance","Balanced"))</x:f>
      </x:c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L2"/>
    <x:mergeCell ref="A3:L3"/>
  </x:mergeCells>
  <x:conditionalFormatting sqref="L8:L37">
    <x:cfRule type="containsText" dxfId="0" priority="1" operator="containsText" text="Rebalance"/>
    <x:cfRule type="containsText" dxfId="1" priority="2" operator="containsText" text="Balanced"/>
  </x:conditionalFormatting>
  <x:pageMargins left="0.7" right="0.7" top="0.75" bottom="0.75" header="0.3" footer="0.3"/>
  <x:tableParts count="1">
    <x:tablePart xmlns:r="http://schemas.openxmlformats.org/officeDocument/2006/relationships" r:id="Ra53c9de72165434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3" hidden="0" customWidth="1"/>
    <x:col min="3" max="3" width="15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3" hidden="0" customWidth="1"/>
    <x:col min="9" max="9" width="13" hidden="0" customWidth="1"/>
  </x:cols>
  <x:sheetData>
    <x:row r="1" ht="28" customHeight="1">
      <x:c r="A1" s="5" t="str">
        <x:v>Opening Stock</x:v>
      </x:c>
      <x:c r="B1" s="2"/>
      <x:c r="C1" s="2"/>
      <x:c r="D1" s="2"/>
      <x:c r="E1" s="3"/>
      <x:c r="F1" s="3"/>
      <x:c r="G1" s="3"/>
      <x:c r="H1" s="3"/>
      <x:c r="I1" s="3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3"/>
      <x:c r="F2" s="3"/>
      <x:c r="G2" s="3"/>
      <x:c r="H2" s="3"/>
      <x:c r="I2" s="3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Editable starting quantities. Load once, then maintain the network through Transfers.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87" t="str">
        <x:v>SKU</x:v>
      </x:c>
      <x:c r="B7" s="87" t="str">
        <x:v>Product</x:v>
      </x:c>
      <x:c r="C7" s="87" t="str">
        <x:v>Category</x:v>
      </x:c>
      <x:c r="D7" s="87" t="str">
        <x:v>North</x:v>
      </x:c>
      <x:c r="E7" s="87" t="str">
        <x:v>Central</x:v>
      </x:c>
      <x:c r="F7" s="87" t="str">
        <x:v>South</x:v>
      </x:c>
      <x:c r="G7" s="87" t="str">
        <x:v>Overflow</x:v>
      </x:c>
      <x:c r="H7" s="87" t="str">
        <x:v>Total Opening</x:v>
      </x:c>
      <x:c r="I7" s="87" t="str">
        <x:v>As of Date</x:v>
      </x:c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90" t="str">
        <x:v>ML-001</x:v>
      </x:c>
      <x:c r="B8" s="90" t="str">
        <x:v>Safety Gloves</x:v>
      </x:c>
      <x:c r="C8" s="90" t="str">
        <x:v>Safety</x:v>
      </x:c>
      <x:c r="D8" s="133" t="n">
        <x:v>42</x:v>
      </x:c>
      <x:c r="E8" s="133" t="n">
        <x:v>35</x:v>
      </x:c>
      <x:c r="F8" s="133" t="n">
        <x:v>28</x:v>
      </x:c>
      <x:c r="G8" s="133" t="n">
        <x:v>12</x:v>
      </x:c>
      <x:c r="H8" s="124" t="n">
        <x:f>IF(A8="","",SUM(D8:G8))</x:f>
        <x:v>117</x:v>
      </x:c>
      <x:c r="I8" s="136" t="n">
        <x:v>46235</x:v>
      </x:c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91" t="str">
        <x:v>ML-002</x:v>
      </x:c>
      <x:c r="B9" s="91" t="str">
        <x:v>Packing Tape</x:v>
      </x:c>
      <x:c r="C9" s="91" t="str">
        <x:v>Packaging</x:v>
      </x:c>
      <x:c r="D9" s="134" t="n">
        <x:v>80</x:v>
      </x:c>
      <x:c r="E9" s="134" t="n">
        <x:v>55</x:v>
      </x:c>
      <x:c r="F9" s="134" t="n">
        <x:v>63</x:v>
      </x:c>
      <x:c r="G9" s="134" t="n">
        <x:v>24</x:v>
      </x:c>
      <x:c r="H9" s="125" t="n">
        <x:f>IF(A9="","",SUM(D9:G9))</x:f>
        <x:v>222</x:v>
      </x:c>
      <x:c r="I9" s="137" t="n">
        <x:v>46235</x:v>
      </x:c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91" t="str">
        <x:v>ML-003</x:v>
      </x:c>
      <x:c r="B10" s="91" t="str">
        <x:v>Thermal Labels</x:v>
      </x:c>
      <x:c r="C10" s="91" t="str">
        <x:v>Packaging</x:v>
      </x:c>
      <x:c r="D10" s="134" t="n">
        <x:v>14</x:v>
      </x:c>
      <x:c r="E10" s="134" t="n">
        <x:v>11</x:v>
      </x:c>
      <x:c r="F10" s="134" t="n">
        <x:v>9</x:v>
      </x:c>
      <x:c r="G10" s="134" t="n">
        <x:v>5</x:v>
      </x:c>
      <x:c r="H10" s="125" t="n">
        <x:f>IF(A10="","",SUM(D10:G10))</x:f>
        <x:v>39</x:v>
      </x:c>
      <x:c r="I10" s="137" t="n">
        <x:v>46235</x:v>
      </x:c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91" t="str">
        <x:v>ML-004</x:v>
      </x:c>
      <x:c r="B11" s="91" t="str">
        <x:v>Cleaning Wipes</x:v>
      </x:c>
      <x:c r="C11" s="91" t="str">
        <x:v>Cleaning</x:v>
      </x:c>
      <x:c r="D11" s="134" t="n">
        <x:v>26</x:v>
      </x:c>
      <x:c r="E11" s="134" t="n">
        <x:v>18</x:v>
      </x:c>
      <x:c r="F11" s="134" t="n">
        <x:v>20</x:v>
      </x:c>
      <x:c r="G11" s="134" t="n">
        <x:v>10</x:v>
      </x:c>
      <x:c r="H11" s="125" t="n">
        <x:f>IF(A11="","",SUM(D11:G11))</x:f>
        <x:v>74</x:v>
      </x:c>
      <x:c r="I11" s="137" t="n">
        <x:v>46235</x:v>
      </x:c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91" t="str">
        <x:v>ML-005</x:v>
      </x:c>
      <x:c r="B12" s="91" t="str">
        <x:v>USB Barcode Scanner</x:v>
      </x:c>
      <x:c r="C12" s="91" t="str">
        <x:v>Equipment</x:v>
      </x:c>
      <x:c r="D12" s="134" t="n">
        <x:v>6</x:v>
      </x:c>
      <x:c r="E12" s="134" t="n">
        <x:v>4</x:v>
      </x:c>
      <x:c r="F12" s="134" t="n">
        <x:v>3</x:v>
      </x:c>
      <x:c r="G12" s="134" t="n">
        <x:v>2</x:v>
      </x:c>
      <x:c r="H12" s="125" t="n">
        <x:f>IF(A12="","",SUM(D12:G12))</x:f>
        <x:v>15</x:v>
      </x:c>
      <x:c r="I12" s="137" t="n">
        <x:v>46235</x:v>
      </x:c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91" t="str">
        <x:v>ML-006</x:v>
      </x:c>
      <x:c r="B13" s="91" t="str">
        <x:v>Shipping Carton L</x:v>
      </x:c>
      <x:c r="C13" s="91" t="str">
        <x:v>Packaging</x:v>
      </x:c>
      <x:c r="D13" s="134" t="n">
        <x:v>120</x:v>
      </x:c>
      <x:c r="E13" s="134" t="n">
        <x:v>95</x:v>
      </x:c>
      <x:c r="F13" s="134" t="n">
        <x:v>140</x:v>
      </x:c>
      <x:c r="G13" s="134" t="n">
        <x:v>60</x:v>
      </x:c>
      <x:c r="H13" s="125" t="n">
        <x:f>IF(A13="","",SUM(D13:G13))</x:f>
        <x:v>415</x:v>
      </x:c>
      <x:c r="I13" s="137" t="n">
        <x:v>46235</x:v>
      </x:c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91" t="str">
        <x:v>ML-007</x:v>
      </x:c>
      <x:c r="B14" s="91" t="str">
        <x:v>Hi-Vis Vest</x:v>
      </x:c>
      <x:c r="C14" s="91" t="str">
        <x:v>Safety</x:v>
      </x:c>
      <x:c r="D14" s="134" t="n">
        <x:v>22</x:v>
      </x:c>
      <x:c r="E14" s="134" t="n">
        <x:v>16</x:v>
      </x:c>
      <x:c r="F14" s="134" t="n">
        <x:v>20</x:v>
      </x:c>
      <x:c r="G14" s="134" t="n">
        <x:v>8</x:v>
      </x:c>
      <x:c r="H14" s="125" t="n">
        <x:f>IF(A14="","",SUM(D14:G14))</x:f>
        <x:v>66</x:v>
      </x:c>
      <x:c r="I14" s="137" t="n">
        <x:v>46235</x:v>
      </x:c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91"/>
      <x:c r="B15" s="91"/>
      <x:c r="C15" s="91"/>
      <x:c r="D15" s="134"/>
      <x:c r="E15" s="134"/>
      <x:c r="F15" s="134"/>
      <x:c r="G15" s="134"/>
      <x:c r="H15" s="125" t="str">
        <x:f>IF(A15="","",SUM(D15:G15))</x:f>
      </x:c>
      <x:c r="I15" s="137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91"/>
      <x:c r="B16" s="91"/>
      <x:c r="C16" s="91"/>
      <x:c r="D16" s="134"/>
      <x:c r="E16" s="134"/>
      <x:c r="F16" s="134"/>
      <x:c r="G16" s="134"/>
      <x:c r="H16" s="125" t="str">
        <x:f>IF(A16="","",SUM(D16:G16))</x:f>
      </x:c>
      <x:c r="I16" s="137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91"/>
      <x:c r="B17" s="91"/>
      <x:c r="C17" s="91"/>
      <x:c r="D17" s="134"/>
      <x:c r="E17" s="134"/>
      <x:c r="F17" s="134"/>
      <x:c r="G17" s="134"/>
      <x:c r="H17" s="125" t="str">
        <x:f>IF(A17="","",SUM(D17:G17))</x:f>
      </x:c>
      <x:c r="I17" s="137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91"/>
      <x:c r="B18" s="91"/>
      <x:c r="C18" s="91"/>
      <x:c r="D18" s="134"/>
      <x:c r="E18" s="134"/>
      <x:c r="F18" s="134"/>
      <x:c r="G18" s="134"/>
      <x:c r="H18" s="125" t="str">
        <x:f>IF(A18="","",SUM(D18:G18))</x:f>
      </x:c>
      <x:c r="I18" s="137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91"/>
      <x:c r="B19" s="91"/>
      <x:c r="C19" s="91"/>
      <x:c r="D19" s="134"/>
      <x:c r="E19" s="134"/>
      <x:c r="F19" s="134"/>
      <x:c r="G19" s="134"/>
      <x:c r="H19" s="125" t="str">
        <x:f>IF(A19="","",SUM(D19:G19))</x:f>
      </x:c>
      <x:c r="I19" s="137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91"/>
      <x:c r="B20" s="91"/>
      <x:c r="C20" s="91"/>
      <x:c r="D20" s="134"/>
      <x:c r="E20" s="134"/>
      <x:c r="F20" s="134"/>
      <x:c r="G20" s="134"/>
      <x:c r="H20" s="125" t="str">
        <x:f>IF(A20="","",SUM(D20:G20))</x:f>
      </x:c>
      <x:c r="I20" s="137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91"/>
      <x:c r="B21" s="91"/>
      <x:c r="C21" s="91"/>
      <x:c r="D21" s="134"/>
      <x:c r="E21" s="134"/>
      <x:c r="F21" s="134"/>
      <x:c r="G21" s="134"/>
      <x:c r="H21" s="125" t="str">
        <x:f>IF(A21="","",SUM(D21:G21))</x:f>
      </x:c>
      <x:c r="I21" s="137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91"/>
      <x:c r="B22" s="91"/>
      <x:c r="C22" s="91"/>
      <x:c r="D22" s="134"/>
      <x:c r="E22" s="134"/>
      <x:c r="F22" s="134"/>
      <x:c r="G22" s="134"/>
      <x:c r="H22" s="125" t="str">
        <x:f>IF(A22="","",SUM(D22:G22))</x:f>
      </x:c>
      <x:c r="I22" s="137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91"/>
      <x:c r="B23" s="91"/>
      <x:c r="C23" s="91"/>
      <x:c r="D23" s="134"/>
      <x:c r="E23" s="134"/>
      <x:c r="F23" s="134"/>
      <x:c r="G23" s="134"/>
      <x:c r="H23" s="125" t="str">
        <x:f>IF(A23="","",SUM(D23:G23))</x:f>
      </x:c>
      <x:c r="I23" s="137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91"/>
      <x:c r="B24" s="91"/>
      <x:c r="C24" s="91"/>
      <x:c r="D24" s="134"/>
      <x:c r="E24" s="134"/>
      <x:c r="F24" s="134"/>
      <x:c r="G24" s="134"/>
      <x:c r="H24" s="125" t="str">
        <x:f>IF(A24="","",SUM(D24:G24))</x:f>
      </x:c>
      <x:c r="I24" s="137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91"/>
      <x:c r="B25" s="91"/>
      <x:c r="C25" s="91"/>
      <x:c r="D25" s="134"/>
      <x:c r="E25" s="134"/>
      <x:c r="F25" s="134"/>
      <x:c r="G25" s="134"/>
      <x:c r="H25" s="125" t="str">
        <x:f>IF(A25="","",SUM(D25:G25))</x:f>
      </x:c>
      <x:c r="I25" s="137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91"/>
      <x:c r="B26" s="91"/>
      <x:c r="C26" s="91"/>
      <x:c r="D26" s="134"/>
      <x:c r="E26" s="134"/>
      <x:c r="F26" s="134"/>
      <x:c r="G26" s="134"/>
      <x:c r="H26" s="125" t="str">
        <x:f>IF(A26="","",SUM(D26:G26))</x:f>
      </x:c>
      <x:c r="I26" s="137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91"/>
      <x:c r="B27" s="91"/>
      <x:c r="C27" s="91"/>
      <x:c r="D27" s="134"/>
      <x:c r="E27" s="134"/>
      <x:c r="F27" s="134"/>
      <x:c r="G27" s="134"/>
      <x:c r="H27" s="125" t="str">
        <x:f>IF(A27="","",SUM(D27:G27))</x:f>
      </x:c>
      <x:c r="I27" s="137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91"/>
      <x:c r="B28" s="91"/>
      <x:c r="C28" s="91"/>
      <x:c r="D28" s="134"/>
      <x:c r="E28" s="134"/>
      <x:c r="F28" s="134"/>
      <x:c r="G28" s="134"/>
      <x:c r="H28" s="125" t="str">
        <x:f>IF(A28="","",SUM(D28:G28))</x:f>
      </x:c>
      <x:c r="I28" s="137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91"/>
      <x:c r="B29" s="91"/>
      <x:c r="C29" s="91"/>
      <x:c r="D29" s="134"/>
      <x:c r="E29" s="134"/>
      <x:c r="F29" s="134"/>
      <x:c r="G29" s="134"/>
      <x:c r="H29" s="125" t="str">
        <x:f>IF(A29="","",SUM(D29:G29))</x:f>
      </x:c>
      <x:c r="I29" s="137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91"/>
      <x:c r="B30" s="91"/>
      <x:c r="C30" s="91"/>
      <x:c r="D30" s="134"/>
      <x:c r="E30" s="134"/>
      <x:c r="F30" s="134"/>
      <x:c r="G30" s="134"/>
      <x:c r="H30" s="125" t="str">
        <x:f>IF(A30="","",SUM(D30:G30))</x:f>
      </x:c>
      <x:c r="I30" s="137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91"/>
      <x:c r="B31" s="91"/>
      <x:c r="C31" s="91"/>
      <x:c r="D31" s="134"/>
      <x:c r="E31" s="134"/>
      <x:c r="F31" s="134"/>
      <x:c r="G31" s="134"/>
      <x:c r="H31" s="125" t="str">
        <x:f>IF(A31="","",SUM(D31:G31))</x:f>
      </x:c>
      <x:c r="I31" s="137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91"/>
      <x:c r="B32" s="91"/>
      <x:c r="C32" s="91"/>
      <x:c r="D32" s="134"/>
      <x:c r="E32" s="134"/>
      <x:c r="F32" s="134"/>
      <x:c r="G32" s="134"/>
      <x:c r="H32" s="125" t="str">
        <x:f>IF(A32="","",SUM(D32:G32))</x:f>
      </x:c>
      <x:c r="I32" s="137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91"/>
      <x:c r="B33" s="91"/>
      <x:c r="C33" s="91"/>
      <x:c r="D33" s="134"/>
      <x:c r="E33" s="134"/>
      <x:c r="F33" s="134"/>
      <x:c r="G33" s="134"/>
      <x:c r="H33" s="125" t="str">
        <x:f>IF(A33="","",SUM(D33:G33))</x:f>
      </x:c>
      <x:c r="I33" s="137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91"/>
      <x:c r="B34" s="91"/>
      <x:c r="C34" s="91"/>
      <x:c r="D34" s="134"/>
      <x:c r="E34" s="134"/>
      <x:c r="F34" s="134"/>
      <x:c r="G34" s="134"/>
      <x:c r="H34" s="125" t="str">
        <x:f>IF(A34="","",SUM(D34:G34))</x:f>
      </x:c>
      <x:c r="I34" s="137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91"/>
      <x:c r="B35" s="91"/>
      <x:c r="C35" s="91"/>
      <x:c r="D35" s="134"/>
      <x:c r="E35" s="134"/>
      <x:c r="F35" s="134"/>
      <x:c r="G35" s="134"/>
      <x:c r="H35" s="125" t="str">
        <x:f>IF(A35="","",SUM(D35:G35))</x:f>
      </x:c>
      <x:c r="I35" s="137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91"/>
      <x:c r="B36" s="91"/>
      <x:c r="C36" s="91"/>
      <x:c r="D36" s="134"/>
      <x:c r="E36" s="134"/>
      <x:c r="F36" s="134"/>
      <x:c r="G36" s="134"/>
      <x:c r="H36" s="125" t="str">
        <x:f>IF(A36="","",SUM(D36:G36))</x:f>
      </x:c>
      <x:c r="I36" s="137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92"/>
      <x:c r="B37" s="92"/>
      <x:c r="C37" s="92"/>
      <x:c r="D37" s="135"/>
      <x:c r="E37" s="135"/>
      <x:c r="F37" s="135"/>
      <x:c r="G37" s="135"/>
      <x:c r="H37" s="126" t="str">
        <x:f>IF(A37="","",SUM(D37:G37))</x:f>
      </x:c>
      <x:c r="I37" s="138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D2"/>
    <x:mergeCell ref="E1:I2"/>
    <x:mergeCell ref="A3:I3"/>
  </x:mergeCells>
  <x:pageMargins left="0.7" right="0.7" top="0.75" bottom="0.75" header="0.3" footer="0.3"/>
  <x:tableParts count="1">
    <x:tablePart xmlns:r="http://schemas.openxmlformats.org/officeDocument/2006/relationships" r:id="R0b9741750c5d40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1" hidden="0" customWidth="1"/>
    <x:col min="7" max="7" width="17" hidden="0" customWidth="1"/>
    <x:col min="8" max="8" width="28" hidden="0" customWidth="1"/>
  </x:cols>
  <x:sheetData>
    <x:row r="1" ht="28" customHeight="1">
      <x:c r="A1" s="5" t="str">
        <x:v>Transfer Stream</x:v>
      </x:c>
      <x:c r="B1" s="2"/>
      <x:c r="C1" s="2"/>
      <x:c r="D1" s="2"/>
      <x:c r="E1" s="2"/>
      <x:c r="F1" s="2"/>
      <x:c r="G1" s="2"/>
      <x:c r="H1" s="2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2"/>
      <x:c r="F2" s="2"/>
      <x:c r="G2" s="2"/>
      <x:c r="H2" s="2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Log stock movement between locations; the matrix updates automatically.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87" t="str">
        <x:v>Transfer ID</x:v>
      </x:c>
      <x:c r="B7" s="87" t="str">
        <x:v>SKU</x:v>
      </x:c>
      <x:c r="C7" s="87" t="str">
        <x:v>Date</x:v>
      </x:c>
      <x:c r="D7" s="87" t="str">
        <x:v>From</x:v>
      </x:c>
      <x:c r="E7" s="87" t="str">
        <x:v>To</x:v>
      </x:c>
      <x:c r="F7" s="87" t="str">
        <x:v>Quantity</x:v>
      </x:c>
      <x:c r="G7" s="87" t="str">
        <x:v>Employee</x:v>
      </x:c>
      <x:c r="H7" s="87" t="str">
        <x:v>Notes</x:v>
      </x:c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90" t="str">
        <x:v>TR-801</x:v>
      </x:c>
      <x:c r="B8" s="90" t="str">
        <x:v>ML-001</x:v>
      </x:c>
      <x:c r="C8" s="136" t="n">
        <x:v>46235</x:v>
      </x:c>
      <x:c r="D8" s="90" t="str">
        <x:v>North</x:v>
      </x:c>
      <x:c r="E8" s="90" t="str">
        <x:v>South</x:v>
      </x:c>
      <x:c r="F8" s="133" t="n">
        <x:v>6</x:v>
      </x:c>
      <x:c r="G8" s="90" t="str">
        <x:v>R. Cole</x:v>
      </x:c>
      <x:c r="H8" s="90" t="str">
        <x:v>Rebalance</x:v>
      </x:c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91" t="str">
        <x:v>TR-802</x:v>
      </x:c>
      <x:c r="B9" s="91" t="str">
        <x:v>ML-002</x:v>
      </x:c>
      <x:c r="C9" s="137" t="n">
        <x:v>46235</x:v>
      </x:c>
      <x:c r="D9" s="91" t="str">
        <x:v>North</x:v>
      </x:c>
      <x:c r="E9" s="91" t="str">
        <x:v>Overflow</x:v>
      </x:c>
      <x:c r="F9" s="134" t="n">
        <x:v>15</x:v>
      </x:c>
      <x:c r="G9" s="91" t="str">
        <x:v>M. Ives</x:v>
      </x:c>
      <x:c r="H9" s="91" t="str">
        <x:v>Overflow staging</x:v>
      </x:c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91" t="str">
        <x:v>TR-803</x:v>
      </x:c>
      <x:c r="B10" s="91" t="str">
        <x:v>ML-003</x:v>
      </x:c>
      <x:c r="C10" s="137" t="n">
        <x:v>46236</x:v>
      </x:c>
      <x:c r="D10" s="91" t="str">
        <x:v>Central</x:v>
      </x:c>
      <x:c r="E10" s="91" t="str">
        <x:v>South</x:v>
      </x:c>
      <x:c r="F10" s="134" t="n">
        <x:v>3</x:v>
      </x:c>
      <x:c r="G10" s="91" t="str">
        <x:v>R. Cole</x:v>
      </x:c>
      <x:c r="H10" s="91" t="str">
        <x:v>Demand support</x:v>
      </x:c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91" t="str">
        <x:v>TR-804</x:v>
      </x:c>
      <x:c r="B11" s="91" t="str">
        <x:v>ML-005</x:v>
      </x:c>
      <x:c r="C11" s="137" t="n">
        <x:v>46236</x:v>
      </x:c>
      <x:c r="D11" s="91" t="str">
        <x:v>North</x:v>
      </x:c>
      <x:c r="E11" s="91" t="str">
        <x:v>South</x:v>
      </x:c>
      <x:c r="F11" s="134" t="n">
        <x:v>2</x:v>
      </x:c>
      <x:c r="G11" s="91" t="str">
        <x:v>L. Grant</x:v>
      </x:c>
      <x:c r="H11" s="91" t="str">
        <x:v>Scanner request</x:v>
      </x:c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91" t="str">
        <x:v>TR-805</x:v>
      </x:c>
      <x:c r="B12" s="91" t="str">
        <x:v>ML-006</x:v>
      </x:c>
      <x:c r="C12" s="137" t="n">
        <x:v>46236</x:v>
      </x:c>
      <x:c r="D12" s="91" t="str">
        <x:v>South</x:v>
      </x:c>
      <x:c r="E12" s="91" t="str">
        <x:v>Central</x:v>
      </x:c>
      <x:c r="F12" s="134" t="n">
        <x:v>30</x:v>
      </x:c>
      <x:c r="G12" s="91" t="str">
        <x:v>M. Ives</x:v>
      </x:c>
      <x:c r="H12" s="91" t="str">
        <x:v>Carton balance</x:v>
      </x:c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91" t="str">
        <x:v>TR-806</x:v>
      </x:c>
      <x:c r="B13" s="91" t="str">
        <x:v>ML-007</x:v>
      </x:c>
      <x:c r="C13" s="137" t="n">
        <x:v>46237</x:v>
      </x:c>
      <x:c r="D13" s="91" t="str">
        <x:v>South</x:v>
      </x:c>
      <x:c r="E13" s="91" t="str">
        <x:v>Overflow</x:v>
      </x:c>
      <x:c r="F13" s="134" t="n">
        <x:v>4</x:v>
      </x:c>
      <x:c r="G13" s="91" t="str">
        <x:v>R. Cole</x:v>
      </x:c>
      <x:c r="H13" s="91" t="str">
        <x:v>Event staging</x:v>
      </x:c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91" t="str">
        <x:v>TR-807</x:v>
      </x:c>
      <x:c r="B14" s="91" t="str">
        <x:v>ML-004</x:v>
      </x:c>
      <x:c r="C14" s="137" t="n">
        <x:v>46237</x:v>
      </x:c>
      <x:c r="D14" s="91" t="str">
        <x:v>North</x:v>
      </x:c>
      <x:c r="E14" s="91" t="str">
        <x:v>Central</x:v>
      </x:c>
      <x:c r="F14" s="134" t="n">
        <x:v>5</x:v>
      </x:c>
      <x:c r="G14" s="91" t="str">
        <x:v>L. Grant</x:v>
      </x:c>
      <x:c r="H14" s="91" t="str">
        <x:v>Cleaning demand</x:v>
      </x:c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91"/>
      <x:c r="B15" s="91"/>
      <x:c r="C15" s="137"/>
      <x:c r="D15" s="91"/>
      <x:c r="E15" s="91"/>
      <x:c r="F15" s="134"/>
      <x:c r="G15" s="91"/>
      <x:c r="H15" s="91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91"/>
      <x:c r="B16" s="91"/>
      <x:c r="C16" s="137"/>
      <x:c r="D16" s="91"/>
      <x:c r="E16" s="91"/>
      <x:c r="F16" s="134"/>
      <x:c r="G16" s="91"/>
      <x:c r="H16" s="9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91"/>
      <x:c r="B17" s="91"/>
      <x:c r="C17" s="137"/>
      <x:c r="D17" s="91"/>
      <x:c r="E17" s="91"/>
      <x:c r="F17" s="134"/>
      <x:c r="G17" s="91"/>
      <x:c r="H17" s="9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91"/>
      <x:c r="B18" s="91"/>
      <x:c r="C18" s="137"/>
      <x:c r="D18" s="91"/>
      <x:c r="E18" s="91"/>
      <x:c r="F18" s="134"/>
      <x:c r="G18" s="91"/>
      <x:c r="H18" s="91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91"/>
      <x:c r="B19" s="91"/>
      <x:c r="C19" s="137"/>
      <x:c r="D19" s="91"/>
      <x:c r="E19" s="91"/>
      <x:c r="F19" s="134"/>
      <x:c r="G19" s="91"/>
      <x:c r="H19" s="9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91"/>
      <x:c r="B20" s="91"/>
      <x:c r="C20" s="137"/>
      <x:c r="D20" s="91"/>
      <x:c r="E20" s="91"/>
      <x:c r="F20" s="134"/>
      <x:c r="G20" s="91"/>
      <x:c r="H20" s="9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91"/>
      <x:c r="B21" s="91"/>
      <x:c r="C21" s="137"/>
      <x:c r="D21" s="91"/>
      <x:c r="E21" s="91"/>
      <x:c r="F21" s="134"/>
      <x:c r="G21" s="91"/>
      <x:c r="H21" s="9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91"/>
      <x:c r="B22" s="91"/>
      <x:c r="C22" s="137"/>
      <x:c r="D22" s="91"/>
      <x:c r="E22" s="91"/>
      <x:c r="F22" s="134"/>
      <x:c r="G22" s="91"/>
      <x:c r="H22" s="9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91"/>
      <x:c r="B23" s="91"/>
      <x:c r="C23" s="137"/>
      <x:c r="D23" s="91"/>
      <x:c r="E23" s="91"/>
      <x:c r="F23" s="134"/>
      <x:c r="G23" s="91"/>
      <x:c r="H23" s="9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91"/>
      <x:c r="B24" s="91"/>
      <x:c r="C24" s="137"/>
      <x:c r="D24" s="91"/>
      <x:c r="E24" s="91"/>
      <x:c r="F24" s="134"/>
      <x:c r="G24" s="91"/>
      <x:c r="H24" s="9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91"/>
      <x:c r="B25" s="91"/>
      <x:c r="C25" s="137"/>
      <x:c r="D25" s="91"/>
      <x:c r="E25" s="91"/>
      <x:c r="F25" s="134"/>
      <x:c r="G25" s="91"/>
      <x:c r="H25" s="9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91"/>
      <x:c r="B26" s="91"/>
      <x:c r="C26" s="137"/>
      <x:c r="D26" s="91"/>
      <x:c r="E26" s="91"/>
      <x:c r="F26" s="134"/>
      <x:c r="G26" s="91"/>
      <x:c r="H26" s="9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91"/>
      <x:c r="B27" s="91"/>
      <x:c r="C27" s="137"/>
      <x:c r="D27" s="91"/>
      <x:c r="E27" s="91"/>
      <x:c r="F27" s="134"/>
      <x:c r="G27" s="91"/>
      <x:c r="H27" s="9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91"/>
      <x:c r="B28" s="91"/>
      <x:c r="C28" s="137"/>
      <x:c r="D28" s="91"/>
      <x:c r="E28" s="91"/>
      <x:c r="F28" s="134"/>
      <x:c r="G28" s="91"/>
      <x:c r="H28" s="9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91"/>
      <x:c r="B29" s="91"/>
      <x:c r="C29" s="137"/>
      <x:c r="D29" s="91"/>
      <x:c r="E29" s="91"/>
      <x:c r="F29" s="134"/>
      <x:c r="G29" s="91"/>
      <x:c r="H29" s="9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91"/>
      <x:c r="B30" s="91"/>
      <x:c r="C30" s="137"/>
      <x:c r="D30" s="91"/>
      <x:c r="E30" s="91"/>
      <x:c r="F30" s="134"/>
      <x:c r="G30" s="91"/>
      <x:c r="H30" s="9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91"/>
      <x:c r="B31" s="91"/>
      <x:c r="C31" s="137"/>
      <x:c r="D31" s="91"/>
      <x:c r="E31" s="91"/>
      <x:c r="F31" s="134"/>
      <x:c r="G31" s="91"/>
      <x:c r="H31" s="9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91"/>
      <x:c r="B32" s="91"/>
      <x:c r="C32" s="137"/>
      <x:c r="D32" s="91"/>
      <x:c r="E32" s="91"/>
      <x:c r="F32" s="134"/>
      <x:c r="G32" s="91"/>
      <x:c r="H32" s="9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91"/>
      <x:c r="B33" s="91"/>
      <x:c r="C33" s="137"/>
      <x:c r="D33" s="91"/>
      <x:c r="E33" s="91"/>
      <x:c r="F33" s="134"/>
      <x:c r="G33" s="91"/>
      <x:c r="H33" s="9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91"/>
      <x:c r="B34" s="91"/>
      <x:c r="C34" s="137"/>
      <x:c r="D34" s="91"/>
      <x:c r="E34" s="91"/>
      <x:c r="F34" s="134"/>
      <x:c r="G34" s="91"/>
      <x:c r="H34" s="9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91"/>
      <x:c r="B35" s="91"/>
      <x:c r="C35" s="137"/>
      <x:c r="D35" s="91"/>
      <x:c r="E35" s="91"/>
      <x:c r="F35" s="134"/>
      <x:c r="G35" s="91"/>
      <x:c r="H35" s="9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91"/>
      <x:c r="B36" s="91"/>
      <x:c r="C36" s="137"/>
      <x:c r="D36" s="91"/>
      <x:c r="E36" s="91"/>
      <x:c r="F36" s="134"/>
      <x:c r="G36" s="91"/>
      <x:c r="H36" s="9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91"/>
      <x:c r="B37" s="91"/>
      <x:c r="C37" s="137"/>
      <x:c r="D37" s="91"/>
      <x:c r="E37" s="91"/>
      <x:c r="F37" s="134"/>
      <x:c r="G37" s="91"/>
      <x:c r="H37" s="9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91"/>
      <x:c r="B38" s="91"/>
      <x:c r="C38" s="137"/>
      <x:c r="D38" s="91"/>
      <x:c r="E38" s="91"/>
      <x:c r="F38" s="134"/>
      <x:c r="G38" s="91"/>
      <x:c r="H38" s="9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91"/>
      <x:c r="B39" s="91"/>
      <x:c r="C39" s="137"/>
      <x:c r="D39" s="91"/>
      <x:c r="E39" s="91"/>
      <x:c r="F39" s="134"/>
      <x:c r="G39" s="91"/>
      <x:c r="H39" s="9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91"/>
      <x:c r="B40" s="91"/>
      <x:c r="C40" s="137"/>
      <x:c r="D40" s="91"/>
      <x:c r="E40" s="91"/>
      <x:c r="F40" s="134"/>
      <x:c r="G40" s="91"/>
      <x:c r="H40" s="9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91"/>
      <x:c r="B41" s="91"/>
      <x:c r="C41" s="137"/>
      <x:c r="D41" s="91"/>
      <x:c r="E41" s="91"/>
      <x:c r="F41" s="134"/>
      <x:c r="G41" s="91"/>
      <x:c r="H41" s="9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91"/>
      <x:c r="B42" s="91"/>
      <x:c r="C42" s="137"/>
      <x:c r="D42" s="91"/>
      <x:c r="E42" s="91"/>
      <x:c r="F42" s="134"/>
      <x:c r="G42" s="91"/>
      <x:c r="H42" s="9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91"/>
      <x:c r="B43" s="91"/>
      <x:c r="C43" s="137"/>
      <x:c r="D43" s="91"/>
      <x:c r="E43" s="91"/>
      <x:c r="F43" s="134"/>
      <x:c r="G43" s="91"/>
      <x:c r="H43" s="9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91"/>
      <x:c r="B44" s="91"/>
      <x:c r="C44" s="137"/>
      <x:c r="D44" s="91"/>
      <x:c r="E44" s="91"/>
      <x:c r="F44" s="134"/>
      <x:c r="G44" s="91"/>
      <x:c r="H44" s="9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91"/>
      <x:c r="B45" s="91"/>
      <x:c r="C45" s="137"/>
      <x:c r="D45" s="91"/>
      <x:c r="E45" s="91"/>
      <x:c r="F45" s="134"/>
      <x:c r="G45" s="91"/>
      <x:c r="H45" s="9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91"/>
      <x:c r="B46" s="91"/>
      <x:c r="C46" s="137"/>
      <x:c r="D46" s="91"/>
      <x:c r="E46" s="91"/>
      <x:c r="F46" s="134"/>
      <x:c r="G46" s="91"/>
      <x:c r="H46" s="9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91"/>
      <x:c r="B47" s="91"/>
      <x:c r="C47" s="137"/>
      <x:c r="D47" s="91"/>
      <x:c r="E47" s="91"/>
      <x:c r="F47" s="134"/>
      <x:c r="G47" s="91"/>
      <x:c r="H47" s="9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91"/>
      <x:c r="B48" s="91"/>
      <x:c r="C48" s="137"/>
      <x:c r="D48" s="91"/>
      <x:c r="E48" s="91"/>
      <x:c r="F48" s="134"/>
      <x:c r="G48" s="91"/>
      <x:c r="H48" s="9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91"/>
      <x:c r="B49" s="91"/>
      <x:c r="C49" s="137"/>
      <x:c r="D49" s="91"/>
      <x:c r="E49" s="91"/>
      <x:c r="F49" s="134"/>
      <x:c r="G49" s="91"/>
      <x:c r="H49" s="9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91"/>
      <x:c r="B50" s="91"/>
      <x:c r="C50" s="137"/>
      <x:c r="D50" s="91"/>
      <x:c r="E50" s="91"/>
      <x:c r="F50" s="134"/>
      <x:c r="G50" s="91"/>
      <x:c r="H50" s="9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91"/>
      <x:c r="B51" s="91"/>
      <x:c r="C51" s="137"/>
      <x:c r="D51" s="91"/>
      <x:c r="E51" s="91"/>
      <x:c r="F51" s="134"/>
      <x:c r="G51" s="91"/>
      <x:c r="H51" s="9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91"/>
      <x:c r="B52" s="91"/>
      <x:c r="C52" s="137"/>
      <x:c r="D52" s="91"/>
      <x:c r="E52" s="91"/>
      <x:c r="F52" s="134"/>
      <x:c r="G52" s="91"/>
      <x:c r="H52" s="9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91"/>
      <x:c r="B53" s="91"/>
      <x:c r="C53" s="137"/>
      <x:c r="D53" s="91"/>
      <x:c r="E53" s="91"/>
      <x:c r="F53" s="134"/>
      <x:c r="G53" s="91"/>
      <x:c r="H53" s="9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91"/>
      <x:c r="B54" s="91"/>
      <x:c r="C54" s="137"/>
      <x:c r="D54" s="91"/>
      <x:c r="E54" s="91"/>
      <x:c r="F54" s="134"/>
      <x:c r="G54" s="91"/>
      <x:c r="H54" s="9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91"/>
      <x:c r="B55" s="91"/>
      <x:c r="C55" s="137"/>
      <x:c r="D55" s="91"/>
      <x:c r="E55" s="91"/>
      <x:c r="F55" s="134"/>
      <x:c r="G55" s="91"/>
      <x:c r="H55" s="9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91"/>
      <x:c r="B56" s="91"/>
      <x:c r="C56" s="137"/>
      <x:c r="D56" s="91"/>
      <x:c r="E56" s="91"/>
      <x:c r="F56" s="134"/>
      <x:c r="G56" s="91"/>
      <x:c r="H56" s="9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91"/>
      <x:c r="B57" s="91"/>
      <x:c r="C57" s="137"/>
      <x:c r="D57" s="91"/>
      <x:c r="E57" s="91"/>
      <x:c r="F57" s="134"/>
      <x:c r="G57" s="91"/>
      <x:c r="H57" s="9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91"/>
      <x:c r="B58" s="91"/>
      <x:c r="C58" s="137"/>
      <x:c r="D58" s="91"/>
      <x:c r="E58" s="91"/>
      <x:c r="F58" s="134"/>
      <x:c r="G58" s="91"/>
      <x:c r="H58" s="9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91"/>
      <x:c r="B59" s="91"/>
      <x:c r="C59" s="137"/>
      <x:c r="D59" s="91"/>
      <x:c r="E59" s="91"/>
      <x:c r="F59" s="134"/>
      <x:c r="G59" s="91"/>
      <x:c r="H59" s="9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91"/>
      <x:c r="B60" s="91"/>
      <x:c r="C60" s="137"/>
      <x:c r="D60" s="91"/>
      <x:c r="E60" s="91"/>
      <x:c r="F60" s="134"/>
      <x:c r="G60" s="91"/>
      <x:c r="H60" s="9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91"/>
      <x:c r="B61" s="91"/>
      <x:c r="C61" s="137"/>
      <x:c r="D61" s="91"/>
      <x:c r="E61" s="91"/>
      <x:c r="F61" s="134"/>
      <x:c r="G61" s="91"/>
      <x:c r="H61" s="9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91"/>
      <x:c r="B62" s="91"/>
      <x:c r="C62" s="137"/>
      <x:c r="D62" s="91"/>
      <x:c r="E62" s="91"/>
      <x:c r="F62" s="134"/>
      <x:c r="G62" s="91"/>
      <x:c r="H62" s="9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91"/>
      <x:c r="B63" s="91"/>
      <x:c r="C63" s="137"/>
      <x:c r="D63" s="91"/>
      <x:c r="E63" s="91"/>
      <x:c r="F63" s="134"/>
      <x:c r="G63" s="91"/>
      <x:c r="H63" s="9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91"/>
      <x:c r="B64" s="91"/>
      <x:c r="C64" s="137"/>
      <x:c r="D64" s="91"/>
      <x:c r="E64" s="91"/>
      <x:c r="F64" s="134"/>
      <x:c r="G64" s="91"/>
      <x:c r="H64" s="9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91"/>
      <x:c r="B65" s="91"/>
      <x:c r="C65" s="137"/>
      <x:c r="D65" s="91"/>
      <x:c r="E65" s="91"/>
      <x:c r="F65" s="134"/>
      <x:c r="G65" s="91"/>
      <x:c r="H65" s="9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91"/>
      <x:c r="B66" s="91"/>
      <x:c r="C66" s="137"/>
      <x:c r="D66" s="91"/>
      <x:c r="E66" s="91"/>
      <x:c r="F66" s="134"/>
      <x:c r="G66" s="91"/>
      <x:c r="H66" s="9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92"/>
      <x:c r="B67" s="92"/>
      <x:c r="C67" s="138"/>
      <x:c r="D67" s="92"/>
      <x:c r="E67" s="92"/>
      <x:c r="F67" s="135"/>
      <x:c r="G67" s="92"/>
      <x:c r="H67" s="92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H2"/>
    <x:mergeCell ref="A3:H3"/>
  </x:mergeCells>
  <x:dataValidations count="2">
    <x:dataValidation type="list" sqref="D8:E67">
      <x:formula1>"North,Central,South,Overflow"</x:formula1>
    </x:dataValidation>
    <x:dataValidation type="whole" operator="between" sqref="F8:F67">
      <x:formula1>1</x:formula1>
      <x:formula2>1000000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900d75c980c34b3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0" hidden="0" customWidth="1"/>
    <x:col min="3" max="3" width="18" hidden="0" customWidth="1"/>
    <x:col min="4" max="4" width="28" hidden="0" customWidth="1"/>
    <x:col min="5" max="5" width="15" hidden="0" customWidth="1"/>
    <x:col min="6" max="6" width="16" hidden="0" customWidth="1"/>
    <x:col min="7" max="7" width="28" hidden="0" customWidth="1"/>
  </x:cols>
  <x:sheetData>
    <x:row r="1" ht="28" customHeight="1">
      <x:c r="A1" s="5" t="str">
        <x:v>Location Directory</x:v>
      </x:c>
      <x:c r="B1" s="2"/>
      <x:c r="C1" s="2"/>
      <x:c r="D1" s="3"/>
      <x:c r="E1" s="3"/>
      <x:c r="F1" s="3"/>
      <x:c r="G1" s="3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3"/>
      <x:c r="E2" s="3"/>
      <x:c r="F2" s="3"/>
      <x:c r="G2" s="3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Capacity, management, and operating notes for each inventory point.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87" t="str">
        <x:v>Location</x:v>
      </x:c>
      <x:c r="B7" s="87" t="str">
        <x:v>Code</x:v>
      </x:c>
      <x:c r="C7" s="87" t="str">
        <x:v>Manager</x:v>
      </x:c>
      <x:c r="D7" s="87" t="str">
        <x:v>Email</x:v>
      </x:c>
      <x:c r="E7" s="87" t="str">
        <x:v>Capacity Units</x:v>
      </x:c>
      <x:c r="F7" s="87" t="str">
        <x:v>Count Frequency</x:v>
      </x:c>
      <x:c r="G7" s="87" t="str">
        <x:v>Notes</x:v>
      </x:c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90" t="str">
        <x:v>North</x:v>
      </x:c>
      <x:c r="B8" s="90" t="str">
        <x:v>NTH</x:v>
      </x:c>
      <x:c r="C8" s="90" t="str">
        <x:v>Dana Moss</x:v>
      </x:c>
      <x:c r="D8" s="90" t="str">
        <x:v>north@example.com</x:v>
      </x:c>
      <x:c r="E8" s="90" t="n">
        <x:v>5000</x:v>
      </x:c>
      <x:c r="F8" s="90" t="str">
        <x:v>Monthly</x:v>
      </x:c>
      <x:c r="G8" s="90" t="str">
        <x:v>Primary warehouse</x:v>
      </x:c>
      <x:c r="H8" s="1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91" t="str">
        <x:v>Central</x:v>
      </x:c>
      <x:c r="B9" s="91" t="str">
        <x:v>CTR</x:v>
      </x:c>
      <x:c r="C9" s="91" t="str">
        <x:v>Maya Chen</x:v>
      </x:c>
      <x:c r="D9" s="91" t="str">
        <x:v>central@example.com</x:v>
      </x:c>
      <x:c r="E9" s="91" t="n">
        <x:v>3500</x:v>
      </x:c>
      <x:c r="F9" s="91" t="str">
        <x:v>Monthly</x:v>
      </x:c>
      <x:c r="G9" s="91" t="str">
        <x:v>Urban hub</x:v>
      </x:c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91" t="str">
        <x:v>South</x:v>
      </x:c>
      <x:c r="B10" s="91" t="str">
        <x:v>STH</x:v>
      </x:c>
      <x:c r="C10" s="91" t="str">
        <x:v>Leo Martin</x:v>
      </x:c>
      <x:c r="D10" s="91" t="str">
        <x:v>south@example.com</x:v>
      </x:c>
      <x:c r="E10" s="91" t="n">
        <x:v>4200</x:v>
      </x:c>
      <x:c r="F10" s="91" t="str">
        <x:v>Monthly</x:v>
      </x:c>
      <x:c r="G10" s="91" t="str">
        <x:v>Regional warehouse</x:v>
      </x:c>
      <x:c r="H10" s="1"/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91" t="str">
        <x:v>Overflow</x:v>
      </x:c>
      <x:c r="B11" s="91" t="str">
        <x:v>OVF</x:v>
      </x:c>
      <x:c r="C11" s="91" t="str">
        <x:v>Sam Ortiz</x:v>
      </x:c>
      <x:c r="D11" s="91" t="str">
        <x:v>overflow@example.com</x:v>
      </x:c>
      <x:c r="E11" s="91" t="n">
        <x:v>1800</x:v>
      </x:c>
      <x:c r="F11" s="91" t="str">
        <x:v>Weekly</x:v>
      </x:c>
      <x:c r="G11" s="91" t="str">
        <x:v>Temporary staging</x:v>
      </x:c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91"/>
      <x:c r="B12" s="91"/>
      <x:c r="C12" s="91"/>
      <x:c r="D12" s="91"/>
      <x:c r="E12" s="91"/>
      <x:c r="F12" s="91"/>
      <x:c r="G12" s="91"/>
      <x:c r="H12" s="1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91"/>
      <x:c r="B13" s="91"/>
      <x:c r="C13" s="91"/>
      <x:c r="D13" s="91"/>
      <x:c r="E13" s="91"/>
      <x:c r="F13" s="91"/>
      <x:c r="G13" s="9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91"/>
      <x:c r="B14" s="91"/>
      <x:c r="C14" s="91"/>
      <x:c r="D14" s="91"/>
      <x:c r="E14" s="91"/>
      <x:c r="F14" s="91"/>
      <x:c r="G14" s="91"/>
      <x:c r="H14" s="1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91"/>
      <x:c r="B15" s="91"/>
      <x:c r="C15" s="91"/>
      <x:c r="D15" s="91"/>
      <x:c r="E15" s="91"/>
      <x:c r="F15" s="91"/>
      <x:c r="G15" s="91"/>
      <x:c r="H15" s="1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91"/>
      <x:c r="B16" s="91"/>
      <x:c r="C16" s="91"/>
      <x:c r="D16" s="91"/>
      <x:c r="E16" s="91"/>
      <x:c r="F16" s="91"/>
      <x:c r="G16" s="9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92"/>
      <x:c r="B17" s="92"/>
      <x:c r="C17" s="92"/>
      <x:c r="D17" s="92"/>
      <x:c r="E17" s="92"/>
      <x:c r="F17" s="92"/>
      <x:c r="G17" s="92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"/>
      <x:c r="B18" s="1"/>
      <x:c r="C18" s="1"/>
      <x:c r="D18" s="1"/>
      <x:c r="E18" s="1"/>
      <x:c r="F18" s="1"/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C2"/>
    <x:mergeCell ref="D1:G2"/>
    <x:mergeCell ref="A3:G3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3" hidden="0" customWidth="1"/>
    <x:col min="12" max="12" width="22" hidden="0" customWidth="1"/>
  </x:cols>
  <x:sheetData>
    <x:row r="1">
      <x:c r="A1" s="141" t="str">
        <x:v>Multi-Location Count Sheets</x:v>
      </x:c>
      <x:c r="B1" s="141"/>
      <x:c r="C1" s="141"/>
      <x:c r="D1" s="141"/>
      <x:c r="E1" s="141"/>
      <x:c r="F1" s="141"/>
      <x:c r="G1" s="141"/>
      <x:c r="H1" s="141"/>
      <x:c r="I1" s="141"/>
      <x:c r="J1" s="141"/>
      <x:c r="K1" s="141"/>
      <x:c r="L1" s="14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>
      <x:c r="A2" s="142"/>
      <x:c r="B2" s="142"/>
      <x:c r="C2" s="142"/>
      <x:c r="D2" s="142"/>
      <x:c r="E2" s="142"/>
      <x:c r="F2" s="142"/>
      <x:c r="G2" s="142"/>
      <x:c r="H2" s="142"/>
      <x:c r="I2" s="142"/>
      <x:c r="J2" s="142"/>
      <x:c r="K2" s="142"/>
      <x:c r="L2" s="142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60" t="str">
        <x:v>Count one location per column or print separate copies and circle the active site.</x:v>
      </x:c>
      <x:c r="B4" s="160"/>
      <x:c r="C4" s="160"/>
      <x:c r="D4" s="160"/>
      <x:c r="E4" s="160"/>
      <x:c r="F4" s="160"/>
      <x:c r="G4" s="160"/>
      <x:c r="H4" s="160"/>
      <x:c r="I4" s="160"/>
      <x:c r="J4" s="160"/>
      <x:c r="K4" s="160"/>
      <x:c r="L4" s="160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61" t="str">
        <x:v>Count Date</x:v>
      </x:c>
      <x:c r="B6" s="161"/>
      <x:c r="C6" s="161" t="str">
        <x:v>Employee</x:v>
      </x:c>
      <x:c r="D6" s="161"/>
      <x:c r="E6" s="161" t="str">
        <x:v>Supervisor</x:v>
      </x:c>
      <x:c r="F6" s="161"/>
      <x:c r="G6" s="161" t="str">
        <x:v>Location</x:v>
      </x:c>
      <x:c r="H6" s="161"/>
      <x:c r="I6" s="161" t="str">
        <x:v>Start</x:v>
      </x:c>
      <x:c r="J6" s="161"/>
      <x:c r="K6" s="161" t="str">
        <x:v>Signature</x:v>
      </x:c>
      <x:c r="L6" s="16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1"/>
      <x:c r="B7" s="1"/>
      <x:c r="C7" s="1"/>
      <x:c r="D7" s="1"/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48" t="str">
        <x:v>SKU</x:v>
      </x:c>
      <x:c r="B8" s="148" t="str">
        <x:v>Product</x:v>
      </x:c>
      <x:c r="C8" s="148" t="str">
        <x:v>North System</x:v>
      </x:c>
      <x:c r="D8" s="148" t="str">
        <x:v>North Count</x:v>
      </x:c>
      <x:c r="E8" s="148" t="str">
        <x:v>Central System</x:v>
      </x:c>
      <x:c r="F8" s="148" t="str">
        <x:v>Central Count</x:v>
      </x:c>
      <x:c r="G8" s="148" t="str">
        <x:v>South System</x:v>
      </x:c>
      <x:c r="H8" s="148" t="str">
        <x:v>South Count</x:v>
      </x:c>
      <x:c r="I8" s="148" t="str">
        <x:v>Overflow System</x:v>
      </x:c>
      <x:c r="J8" s="148" t="str">
        <x:v>Overflow Count</x:v>
      </x:c>
      <x:c r="K8" s="148" t="str">
        <x:v>Variance Total</x:v>
      </x:c>
      <x:c r="L8" s="148" t="str">
        <x:v>Notes</x:v>
      </x:c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49" t="str">
        <x:f>IF('Stock Matrix'!A8="","",'Stock Matrix'!A8)</x:f>
        <x:v>ML-001</x:v>
      </x:c>
      <x:c r="B9" s="150" t="str">
        <x:f>IF('Stock Matrix'!A8="","",'Stock Matrix'!B8)</x:f>
        <x:v>Safety Gloves</x:v>
      </x:c>
      <x:c r="C9" s="162" t="n">
        <x:f>IF('Stock Matrix'!A8="","",'Stock Matrix'!D8)</x:f>
        <x:v>36</x:v>
      </x:c>
      <x:c r="D9" s="162"/>
      <x:c r="E9" s="162" t="n">
        <x:f>IF('Stock Matrix'!A8="","",'Stock Matrix'!E8)</x:f>
        <x:v>35</x:v>
      </x:c>
      <x:c r="F9" s="162"/>
      <x:c r="G9" s="162" t="n">
        <x:f>IF('Stock Matrix'!A8="","",'Stock Matrix'!F8)</x:f>
        <x:v>34</x:v>
      </x:c>
      <x:c r="H9" s="162"/>
      <x:c r="I9" s="162" t="n">
        <x:f>IF('Stock Matrix'!A8="","",'Stock Matrix'!G8)</x:f>
        <x:v>12</x:v>
      </x:c>
      <x:c r="J9" s="162"/>
      <x:c r="K9" s="162" t="str">
        <x:f>IF(COUNTA(D9,F9,H9,J9)=0,"",SUM(D9,F9,H9,J9)-SUM(C9,E9,G9,I9))</x:f>
      </x:c>
      <x:c r="L9" s="15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52" t="str">
        <x:f>IF('Stock Matrix'!A9="","",'Stock Matrix'!A9)</x:f>
        <x:v>ML-002</x:v>
      </x:c>
      <x:c r="B10" s="153" t="str">
        <x:f>IF('Stock Matrix'!A9="","",'Stock Matrix'!B9)</x:f>
        <x:v>Packing Tape</x:v>
      </x:c>
      <x:c r="C10" s="163" t="n">
        <x:f>IF('Stock Matrix'!A9="","",'Stock Matrix'!D9)</x:f>
        <x:v>65</x:v>
      </x:c>
      <x:c r="D10" s="163"/>
      <x:c r="E10" s="163" t="n">
        <x:f>IF('Stock Matrix'!A9="","",'Stock Matrix'!E9)</x:f>
        <x:v>55</x:v>
      </x:c>
      <x:c r="F10" s="163"/>
      <x:c r="G10" s="163" t="n">
        <x:f>IF('Stock Matrix'!A9="","",'Stock Matrix'!F9)</x:f>
        <x:v>63</x:v>
      </x:c>
      <x:c r="H10" s="163"/>
      <x:c r="I10" s="163" t="n">
        <x:f>IF('Stock Matrix'!A9="","",'Stock Matrix'!G9)</x:f>
        <x:v>39</x:v>
      </x:c>
      <x:c r="J10" s="163"/>
      <x:c r="K10" s="163" t="str">
        <x:f>IF(COUNTA(D10,F10,H10,J10)=0,"",SUM(D10,F10,H10,J10)-SUM(C10,E10,G10,I10))</x:f>
      </x:c>
      <x:c r="L10" s="154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52" t="str">
        <x:f>IF('Stock Matrix'!A10="","",'Stock Matrix'!A10)</x:f>
        <x:v>ML-003</x:v>
      </x:c>
      <x:c r="B11" s="153" t="str">
        <x:f>IF('Stock Matrix'!A10="","",'Stock Matrix'!B10)</x:f>
        <x:v>Thermal Labels</x:v>
      </x:c>
      <x:c r="C11" s="163" t="n">
        <x:f>IF('Stock Matrix'!A10="","",'Stock Matrix'!D10)</x:f>
        <x:v>14</x:v>
      </x:c>
      <x:c r="D11" s="163"/>
      <x:c r="E11" s="163" t="n">
        <x:f>IF('Stock Matrix'!A10="","",'Stock Matrix'!E10)</x:f>
        <x:v>8</x:v>
      </x:c>
      <x:c r="F11" s="163"/>
      <x:c r="G11" s="163" t="n">
        <x:f>IF('Stock Matrix'!A10="","",'Stock Matrix'!F10)</x:f>
        <x:v>12</x:v>
      </x:c>
      <x:c r="H11" s="163"/>
      <x:c r="I11" s="163" t="n">
        <x:f>IF('Stock Matrix'!A10="","",'Stock Matrix'!G10)</x:f>
        <x:v>5</x:v>
      </x:c>
      <x:c r="J11" s="163"/>
      <x:c r="K11" s="163" t="str">
        <x:f>IF(COUNTA(D11,F11,H11,J11)=0,"",SUM(D11,F11,H11,J11)-SUM(C11,E11,G11,I11))</x:f>
      </x:c>
      <x:c r="L11" s="154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152" t="str">
        <x:f>IF('Stock Matrix'!A11="","",'Stock Matrix'!A11)</x:f>
        <x:v>ML-004</x:v>
      </x:c>
      <x:c r="B12" s="153" t="str">
        <x:f>IF('Stock Matrix'!A11="","",'Stock Matrix'!B11)</x:f>
        <x:v>Cleaning Wipes</x:v>
      </x:c>
      <x:c r="C12" s="163" t="n">
        <x:f>IF('Stock Matrix'!A11="","",'Stock Matrix'!D11)</x:f>
        <x:v>21</x:v>
      </x:c>
      <x:c r="D12" s="163"/>
      <x:c r="E12" s="163" t="n">
        <x:f>IF('Stock Matrix'!A11="","",'Stock Matrix'!E11)</x:f>
        <x:v>23</x:v>
      </x:c>
      <x:c r="F12" s="163"/>
      <x:c r="G12" s="163" t="n">
        <x:f>IF('Stock Matrix'!A11="","",'Stock Matrix'!F11)</x:f>
        <x:v>20</x:v>
      </x:c>
      <x:c r="H12" s="163"/>
      <x:c r="I12" s="163" t="n">
        <x:f>IF('Stock Matrix'!A11="","",'Stock Matrix'!G11)</x:f>
        <x:v>10</x:v>
      </x:c>
      <x:c r="J12" s="163"/>
      <x:c r="K12" s="163" t="str">
        <x:f>IF(COUNTA(D12,F12,H12,J12)=0,"",SUM(D12,F12,H12,J12)-SUM(C12,E12,G12,I12))</x:f>
      </x:c>
      <x:c r="L12" s="154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152" t="str">
        <x:f>IF('Stock Matrix'!A12="","",'Stock Matrix'!A12)</x:f>
        <x:v>ML-005</x:v>
      </x:c>
      <x:c r="B13" s="153" t="str">
        <x:f>IF('Stock Matrix'!A12="","",'Stock Matrix'!B12)</x:f>
        <x:v>USB Barcode Scanner</x:v>
      </x:c>
      <x:c r="C13" s="163" t="n">
        <x:f>IF('Stock Matrix'!A12="","",'Stock Matrix'!D12)</x:f>
        <x:v>4</x:v>
      </x:c>
      <x:c r="D13" s="163"/>
      <x:c r="E13" s="163" t="n">
        <x:f>IF('Stock Matrix'!A12="","",'Stock Matrix'!E12)</x:f>
        <x:v>4</x:v>
      </x:c>
      <x:c r="F13" s="163"/>
      <x:c r="G13" s="163" t="n">
        <x:f>IF('Stock Matrix'!A12="","",'Stock Matrix'!F12)</x:f>
        <x:v>5</x:v>
      </x:c>
      <x:c r="H13" s="163"/>
      <x:c r="I13" s="163" t="n">
        <x:f>IF('Stock Matrix'!A12="","",'Stock Matrix'!G12)</x:f>
        <x:v>2</x:v>
      </x:c>
      <x:c r="J13" s="163"/>
      <x:c r="K13" s="163" t="str">
        <x:f>IF(COUNTA(D13,F13,H13,J13)=0,"",SUM(D13,F13,H13,J13)-SUM(C13,E13,G13,I13))</x:f>
      </x:c>
      <x:c r="L13" s="154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152" t="str">
        <x:f>IF('Stock Matrix'!A13="","",'Stock Matrix'!A13)</x:f>
        <x:v>ML-006</x:v>
      </x:c>
      <x:c r="B14" s="153" t="str">
        <x:f>IF('Stock Matrix'!A13="","",'Stock Matrix'!B13)</x:f>
        <x:v>Shipping Carton L</x:v>
      </x:c>
      <x:c r="C14" s="163" t="n">
        <x:f>IF('Stock Matrix'!A13="","",'Stock Matrix'!D13)</x:f>
        <x:v>120</x:v>
      </x:c>
      <x:c r="D14" s="163"/>
      <x:c r="E14" s="163" t="n">
        <x:f>IF('Stock Matrix'!A13="","",'Stock Matrix'!E13)</x:f>
        <x:v>125</x:v>
      </x:c>
      <x:c r="F14" s="163"/>
      <x:c r="G14" s="163" t="n">
        <x:f>IF('Stock Matrix'!A13="","",'Stock Matrix'!F13)</x:f>
        <x:v>110</x:v>
      </x:c>
      <x:c r="H14" s="163"/>
      <x:c r="I14" s="163" t="n">
        <x:f>IF('Stock Matrix'!A13="","",'Stock Matrix'!G13)</x:f>
        <x:v>60</x:v>
      </x:c>
      <x:c r="J14" s="163"/>
      <x:c r="K14" s="163" t="str">
        <x:f>IF(COUNTA(D14,F14,H14,J14)=0,"",SUM(D14,F14,H14,J14)-SUM(C14,E14,G14,I14))</x:f>
      </x:c>
      <x:c r="L14" s="154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152" t="str">
        <x:f>IF('Stock Matrix'!A14="","",'Stock Matrix'!A14)</x:f>
        <x:v>ML-007</x:v>
      </x:c>
      <x:c r="B15" s="153" t="str">
        <x:f>IF('Stock Matrix'!A14="","",'Stock Matrix'!B14)</x:f>
        <x:v>Hi-Vis Vest</x:v>
      </x:c>
      <x:c r="C15" s="163" t="n">
        <x:f>IF('Stock Matrix'!A14="","",'Stock Matrix'!D14)</x:f>
        <x:v>22</x:v>
      </x:c>
      <x:c r="D15" s="163"/>
      <x:c r="E15" s="163" t="n">
        <x:f>IF('Stock Matrix'!A14="","",'Stock Matrix'!E14)</x:f>
        <x:v>16</x:v>
      </x:c>
      <x:c r="F15" s="163"/>
      <x:c r="G15" s="163" t="n">
        <x:f>IF('Stock Matrix'!A14="","",'Stock Matrix'!F14)</x:f>
        <x:v>16</x:v>
      </x:c>
      <x:c r="H15" s="163"/>
      <x:c r="I15" s="163" t="n">
        <x:f>IF('Stock Matrix'!A14="","",'Stock Matrix'!G14)</x:f>
        <x:v>12</x:v>
      </x:c>
      <x:c r="J15" s="163"/>
      <x:c r="K15" s="163" t="str">
        <x:f>IF(COUNTA(D15,F15,H15,J15)=0,"",SUM(D15,F15,H15,J15)-SUM(C15,E15,G15,I15))</x:f>
      </x:c>
      <x:c r="L15" s="154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152" t="str">
        <x:f>IF('Stock Matrix'!A15="","",'Stock Matrix'!A15)</x:f>
      </x:c>
      <x:c r="B16" s="153" t="str">
        <x:f>IF('Stock Matrix'!A15="","",'Stock Matrix'!B15)</x:f>
      </x:c>
      <x:c r="C16" s="163" t="str">
        <x:f>IF('Stock Matrix'!A15="","",'Stock Matrix'!D15)</x:f>
      </x:c>
      <x:c r="D16" s="163"/>
      <x:c r="E16" s="163" t="str">
        <x:f>IF('Stock Matrix'!A15="","",'Stock Matrix'!E15)</x:f>
      </x:c>
      <x:c r="F16" s="163"/>
      <x:c r="G16" s="163" t="str">
        <x:f>IF('Stock Matrix'!A15="","",'Stock Matrix'!F15)</x:f>
      </x:c>
      <x:c r="H16" s="163"/>
      <x:c r="I16" s="163" t="str">
        <x:f>IF('Stock Matrix'!A15="","",'Stock Matrix'!G15)</x:f>
      </x:c>
      <x:c r="J16" s="163"/>
      <x:c r="K16" s="163" t="str">
        <x:f>IF(COUNTA(D16,F16,H16,J16)=0,"",SUM(D16,F16,H16,J16)-SUM(C16,E16,G16,I16))</x:f>
      </x:c>
      <x:c r="L16" s="154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152" t="str">
        <x:f>IF('Stock Matrix'!A16="","",'Stock Matrix'!A16)</x:f>
      </x:c>
      <x:c r="B17" s="153" t="str">
        <x:f>IF('Stock Matrix'!A16="","",'Stock Matrix'!B16)</x:f>
      </x:c>
      <x:c r="C17" s="163" t="str">
        <x:f>IF('Stock Matrix'!A16="","",'Stock Matrix'!D16)</x:f>
      </x:c>
      <x:c r="D17" s="163"/>
      <x:c r="E17" s="163" t="str">
        <x:f>IF('Stock Matrix'!A16="","",'Stock Matrix'!E16)</x:f>
      </x:c>
      <x:c r="F17" s="163"/>
      <x:c r="G17" s="163" t="str">
        <x:f>IF('Stock Matrix'!A16="","",'Stock Matrix'!F16)</x:f>
      </x:c>
      <x:c r="H17" s="163"/>
      <x:c r="I17" s="163" t="str">
        <x:f>IF('Stock Matrix'!A16="","",'Stock Matrix'!G16)</x:f>
      </x:c>
      <x:c r="J17" s="163"/>
      <x:c r="K17" s="163" t="str">
        <x:f>IF(COUNTA(D17,F17,H17,J17)=0,"",SUM(D17,F17,H17,J17)-SUM(C17,E17,G17,I17))</x:f>
      </x:c>
      <x:c r="L17" s="154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52" t="str">
        <x:f>IF('Stock Matrix'!A17="","",'Stock Matrix'!A17)</x:f>
      </x:c>
      <x:c r="B18" s="153" t="str">
        <x:f>IF('Stock Matrix'!A17="","",'Stock Matrix'!B17)</x:f>
      </x:c>
      <x:c r="C18" s="163" t="str">
        <x:f>IF('Stock Matrix'!A17="","",'Stock Matrix'!D17)</x:f>
      </x:c>
      <x:c r="D18" s="163"/>
      <x:c r="E18" s="163" t="str">
        <x:f>IF('Stock Matrix'!A17="","",'Stock Matrix'!E17)</x:f>
      </x:c>
      <x:c r="F18" s="163"/>
      <x:c r="G18" s="163" t="str">
        <x:f>IF('Stock Matrix'!A17="","",'Stock Matrix'!F17)</x:f>
      </x:c>
      <x:c r="H18" s="163"/>
      <x:c r="I18" s="163" t="str">
        <x:f>IF('Stock Matrix'!A17="","",'Stock Matrix'!G17)</x:f>
      </x:c>
      <x:c r="J18" s="163"/>
      <x:c r="K18" s="163" t="str">
        <x:f>IF(COUNTA(D18,F18,H18,J18)=0,"",SUM(D18,F18,H18,J18)-SUM(C18,E18,G18,I18))</x:f>
      </x:c>
      <x:c r="L18" s="154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52" t="str">
        <x:f>IF('Stock Matrix'!A18="","",'Stock Matrix'!A18)</x:f>
      </x:c>
      <x:c r="B19" s="153" t="str">
        <x:f>IF('Stock Matrix'!A18="","",'Stock Matrix'!B18)</x:f>
      </x:c>
      <x:c r="C19" s="163" t="str">
        <x:f>IF('Stock Matrix'!A18="","",'Stock Matrix'!D18)</x:f>
      </x:c>
      <x:c r="D19" s="163"/>
      <x:c r="E19" s="163" t="str">
        <x:f>IF('Stock Matrix'!A18="","",'Stock Matrix'!E18)</x:f>
      </x:c>
      <x:c r="F19" s="163"/>
      <x:c r="G19" s="163" t="str">
        <x:f>IF('Stock Matrix'!A18="","",'Stock Matrix'!F18)</x:f>
      </x:c>
      <x:c r="H19" s="163"/>
      <x:c r="I19" s="163" t="str">
        <x:f>IF('Stock Matrix'!A18="","",'Stock Matrix'!G18)</x:f>
      </x:c>
      <x:c r="J19" s="163"/>
      <x:c r="K19" s="163" t="str">
        <x:f>IF(COUNTA(D19,F19,H19,J19)=0,"",SUM(D19,F19,H19,J19)-SUM(C19,E19,G19,I19))</x:f>
      </x:c>
      <x:c r="L19" s="154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52" t="str">
        <x:f>IF('Stock Matrix'!A19="","",'Stock Matrix'!A19)</x:f>
      </x:c>
      <x:c r="B20" s="153" t="str">
        <x:f>IF('Stock Matrix'!A19="","",'Stock Matrix'!B19)</x:f>
      </x:c>
      <x:c r="C20" s="163" t="str">
        <x:f>IF('Stock Matrix'!A19="","",'Stock Matrix'!D19)</x:f>
      </x:c>
      <x:c r="D20" s="163"/>
      <x:c r="E20" s="163" t="str">
        <x:f>IF('Stock Matrix'!A19="","",'Stock Matrix'!E19)</x:f>
      </x:c>
      <x:c r="F20" s="163"/>
      <x:c r="G20" s="163" t="str">
        <x:f>IF('Stock Matrix'!A19="","",'Stock Matrix'!F19)</x:f>
      </x:c>
      <x:c r="H20" s="163"/>
      <x:c r="I20" s="163" t="str">
        <x:f>IF('Stock Matrix'!A19="","",'Stock Matrix'!G19)</x:f>
      </x:c>
      <x:c r="J20" s="163"/>
      <x:c r="K20" s="163" t="str">
        <x:f>IF(COUNTA(D20,F20,H20,J20)=0,"",SUM(D20,F20,H20,J20)-SUM(C20,E20,G20,I20))</x:f>
      </x:c>
      <x:c r="L20" s="154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52" t="str">
        <x:f>IF('Stock Matrix'!A20="","",'Stock Matrix'!A20)</x:f>
      </x:c>
      <x:c r="B21" s="153" t="str">
        <x:f>IF('Stock Matrix'!A20="","",'Stock Matrix'!B20)</x:f>
      </x:c>
      <x:c r="C21" s="163" t="str">
        <x:f>IF('Stock Matrix'!A20="","",'Stock Matrix'!D20)</x:f>
      </x:c>
      <x:c r="D21" s="163"/>
      <x:c r="E21" s="163" t="str">
        <x:f>IF('Stock Matrix'!A20="","",'Stock Matrix'!E20)</x:f>
      </x:c>
      <x:c r="F21" s="163"/>
      <x:c r="G21" s="163" t="str">
        <x:f>IF('Stock Matrix'!A20="","",'Stock Matrix'!F20)</x:f>
      </x:c>
      <x:c r="H21" s="163"/>
      <x:c r="I21" s="163" t="str">
        <x:f>IF('Stock Matrix'!A20="","",'Stock Matrix'!G20)</x:f>
      </x:c>
      <x:c r="J21" s="163"/>
      <x:c r="K21" s="163" t="str">
        <x:f>IF(COUNTA(D21,F21,H21,J21)=0,"",SUM(D21,F21,H21,J21)-SUM(C21,E21,G21,I21))</x:f>
      </x:c>
      <x:c r="L21" s="154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52" t="str">
        <x:f>IF('Stock Matrix'!A21="","",'Stock Matrix'!A21)</x:f>
      </x:c>
      <x:c r="B22" s="153" t="str">
        <x:f>IF('Stock Matrix'!A21="","",'Stock Matrix'!B21)</x:f>
      </x:c>
      <x:c r="C22" s="163" t="str">
        <x:f>IF('Stock Matrix'!A21="","",'Stock Matrix'!D21)</x:f>
      </x:c>
      <x:c r="D22" s="163"/>
      <x:c r="E22" s="163" t="str">
        <x:f>IF('Stock Matrix'!A21="","",'Stock Matrix'!E21)</x:f>
      </x:c>
      <x:c r="F22" s="163"/>
      <x:c r="G22" s="163" t="str">
        <x:f>IF('Stock Matrix'!A21="","",'Stock Matrix'!F21)</x:f>
      </x:c>
      <x:c r="H22" s="163"/>
      <x:c r="I22" s="163" t="str">
        <x:f>IF('Stock Matrix'!A21="","",'Stock Matrix'!G21)</x:f>
      </x:c>
      <x:c r="J22" s="163"/>
      <x:c r="K22" s="163" t="str">
        <x:f>IF(COUNTA(D22,F22,H22,J22)=0,"",SUM(D22,F22,H22,J22)-SUM(C22,E22,G22,I22))</x:f>
      </x:c>
      <x:c r="L22" s="154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52" t="str">
        <x:f>IF('Stock Matrix'!A22="","",'Stock Matrix'!A22)</x:f>
      </x:c>
      <x:c r="B23" s="153" t="str">
        <x:f>IF('Stock Matrix'!A22="","",'Stock Matrix'!B22)</x:f>
      </x:c>
      <x:c r="C23" s="163" t="str">
        <x:f>IF('Stock Matrix'!A22="","",'Stock Matrix'!D22)</x:f>
      </x:c>
      <x:c r="D23" s="163"/>
      <x:c r="E23" s="163" t="str">
        <x:f>IF('Stock Matrix'!A22="","",'Stock Matrix'!E22)</x:f>
      </x:c>
      <x:c r="F23" s="163"/>
      <x:c r="G23" s="163" t="str">
        <x:f>IF('Stock Matrix'!A22="","",'Stock Matrix'!F22)</x:f>
      </x:c>
      <x:c r="H23" s="163"/>
      <x:c r="I23" s="163" t="str">
        <x:f>IF('Stock Matrix'!A22="","",'Stock Matrix'!G22)</x:f>
      </x:c>
      <x:c r="J23" s="163"/>
      <x:c r="K23" s="163" t="str">
        <x:f>IF(COUNTA(D23,F23,H23,J23)=0,"",SUM(D23,F23,H23,J23)-SUM(C23,E23,G23,I23))</x:f>
      </x:c>
      <x:c r="L23" s="154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52" t="str">
        <x:f>IF('Stock Matrix'!A23="","",'Stock Matrix'!A23)</x:f>
      </x:c>
      <x:c r="B24" s="153" t="str">
        <x:f>IF('Stock Matrix'!A23="","",'Stock Matrix'!B23)</x:f>
      </x:c>
      <x:c r="C24" s="163" t="str">
        <x:f>IF('Stock Matrix'!A23="","",'Stock Matrix'!D23)</x:f>
      </x:c>
      <x:c r="D24" s="163"/>
      <x:c r="E24" s="163" t="str">
        <x:f>IF('Stock Matrix'!A23="","",'Stock Matrix'!E23)</x:f>
      </x:c>
      <x:c r="F24" s="163"/>
      <x:c r="G24" s="163" t="str">
        <x:f>IF('Stock Matrix'!A23="","",'Stock Matrix'!F23)</x:f>
      </x:c>
      <x:c r="H24" s="163"/>
      <x:c r="I24" s="163" t="str">
        <x:f>IF('Stock Matrix'!A23="","",'Stock Matrix'!G23)</x:f>
      </x:c>
      <x:c r="J24" s="163"/>
      <x:c r="K24" s="163" t="str">
        <x:f>IF(COUNTA(D24,F24,H24,J24)=0,"",SUM(D24,F24,H24,J24)-SUM(C24,E24,G24,I24))</x:f>
      </x:c>
      <x:c r="L24" s="154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52" t="str">
        <x:f>IF('Stock Matrix'!A24="","",'Stock Matrix'!A24)</x:f>
      </x:c>
      <x:c r="B25" s="153" t="str">
        <x:f>IF('Stock Matrix'!A24="","",'Stock Matrix'!B24)</x:f>
      </x:c>
      <x:c r="C25" s="163" t="str">
        <x:f>IF('Stock Matrix'!A24="","",'Stock Matrix'!D24)</x:f>
      </x:c>
      <x:c r="D25" s="163"/>
      <x:c r="E25" s="163" t="str">
        <x:f>IF('Stock Matrix'!A24="","",'Stock Matrix'!E24)</x:f>
      </x:c>
      <x:c r="F25" s="163"/>
      <x:c r="G25" s="163" t="str">
        <x:f>IF('Stock Matrix'!A24="","",'Stock Matrix'!F24)</x:f>
      </x:c>
      <x:c r="H25" s="163"/>
      <x:c r="I25" s="163" t="str">
        <x:f>IF('Stock Matrix'!A24="","",'Stock Matrix'!G24)</x:f>
      </x:c>
      <x:c r="J25" s="163"/>
      <x:c r="K25" s="163" t="str">
        <x:f>IF(COUNTA(D25,F25,H25,J25)=0,"",SUM(D25,F25,H25,J25)-SUM(C25,E25,G25,I25))</x:f>
      </x:c>
      <x:c r="L25" s="154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52" t="str">
        <x:f>IF('Stock Matrix'!A25="","",'Stock Matrix'!A25)</x:f>
      </x:c>
      <x:c r="B26" s="153" t="str">
        <x:f>IF('Stock Matrix'!A25="","",'Stock Matrix'!B25)</x:f>
      </x:c>
      <x:c r="C26" s="163" t="str">
        <x:f>IF('Stock Matrix'!A25="","",'Stock Matrix'!D25)</x:f>
      </x:c>
      <x:c r="D26" s="163"/>
      <x:c r="E26" s="163" t="str">
        <x:f>IF('Stock Matrix'!A25="","",'Stock Matrix'!E25)</x:f>
      </x:c>
      <x:c r="F26" s="163"/>
      <x:c r="G26" s="163" t="str">
        <x:f>IF('Stock Matrix'!A25="","",'Stock Matrix'!F25)</x:f>
      </x:c>
      <x:c r="H26" s="163"/>
      <x:c r="I26" s="163" t="str">
        <x:f>IF('Stock Matrix'!A25="","",'Stock Matrix'!G25)</x:f>
      </x:c>
      <x:c r="J26" s="163"/>
      <x:c r="K26" s="163" t="str">
        <x:f>IF(COUNTA(D26,F26,H26,J26)=0,"",SUM(D26,F26,H26,J26)-SUM(C26,E26,G26,I26))</x:f>
      </x:c>
      <x:c r="L26" s="154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52" t="str">
        <x:f>IF('Stock Matrix'!A26="","",'Stock Matrix'!A26)</x:f>
      </x:c>
      <x:c r="B27" s="153" t="str">
        <x:f>IF('Stock Matrix'!A26="","",'Stock Matrix'!B26)</x:f>
      </x:c>
      <x:c r="C27" s="163" t="str">
        <x:f>IF('Stock Matrix'!A26="","",'Stock Matrix'!D26)</x:f>
      </x:c>
      <x:c r="D27" s="163"/>
      <x:c r="E27" s="163" t="str">
        <x:f>IF('Stock Matrix'!A26="","",'Stock Matrix'!E26)</x:f>
      </x:c>
      <x:c r="F27" s="163"/>
      <x:c r="G27" s="163" t="str">
        <x:f>IF('Stock Matrix'!A26="","",'Stock Matrix'!F26)</x:f>
      </x:c>
      <x:c r="H27" s="163"/>
      <x:c r="I27" s="163" t="str">
        <x:f>IF('Stock Matrix'!A26="","",'Stock Matrix'!G26)</x:f>
      </x:c>
      <x:c r="J27" s="163"/>
      <x:c r="K27" s="163" t="str">
        <x:f>IF(COUNTA(D27,F27,H27,J27)=0,"",SUM(D27,F27,H27,J27)-SUM(C27,E27,G27,I27))</x:f>
      </x:c>
      <x:c r="L27" s="154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52" t="str">
        <x:f>IF('Stock Matrix'!A27="","",'Stock Matrix'!A27)</x:f>
      </x:c>
      <x:c r="B28" s="153" t="str">
        <x:f>IF('Stock Matrix'!A27="","",'Stock Matrix'!B27)</x:f>
      </x:c>
      <x:c r="C28" s="163" t="str">
        <x:f>IF('Stock Matrix'!A27="","",'Stock Matrix'!D27)</x:f>
      </x:c>
      <x:c r="D28" s="163"/>
      <x:c r="E28" s="163" t="str">
        <x:f>IF('Stock Matrix'!A27="","",'Stock Matrix'!E27)</x:f>
      </x:c>
      <x:c r="F28" s="163"/>
      <x:c r="G28" s="163" t="str">
        <x:f>IF('Stock Matrix'!A27="","",'Stock Matrix'!F27)</x:f>
      </x:c>
      <x:c r="H28" s="163"/>
      <x:c r="I28" s="163" t="str">
        <x:f>IF('Stock Matrix'!A27="","",'Stock Matrix'!G27)</x:f>
      </x:c>
      <x:c r="J28" s="163"/>
      <x:c r="K28" s="163" t="str">
        <x:f>IF(COUNTA(D28,F28,H28,J28)=0,"",SUM(D28,F28,H28,J28)-SUM(C28,E28,G28,I28))</x:f>
      </x:c>
      <x:c r="L28" s="154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52" t="str">
        <x:f>IF('Stock Matrix'!A28="","",'Stock Matrix'!A28)</x:f>
      </x:c>
      <x:c r="B29" s="153" t="str">
        <x:f>IF('Stock Matrix'!A28="","",'Stock Matrix'!B28)</x:f>
      </x:c>
      <x:c r="C29" s="163" t="str">
        <x:f>IF('Stock Matrix'!A28="","",'Stock Matrix'!D28)</x:f>
      </x:c>
      <x:c r="D29" s="163"/>
      <x:c r="E29" s="163" t="str">
        <x:f>IF('Stock Matrix'!A28="","",'Stock Matrix'!E28)</x:f>
      </x:c>
      <x:c r="F29" s="163"/>
      <x:c r="G29" s="163" t="str">
        <x:f>IF('Stock Matrix'!A28="","",'Stock Matrix'!F28)</x:f>
      </x:c>
      <x:c r="H29" s="163"/>
      <x:c r="I29" s="163" t="str">
        <x:f>IF('Stock Matrix'!A28="","",'Stock Matrix'!G28)</x:f>
      </x:c>
      <x:c r="J29" s="163"/>
      <x:c r="K29" s="163" t="str">
        <x:f>IF(COUNTA(D29,F29,H29,J29)=0,"",SUM(D29,F29,H29,J29)-SUM(C29,E29,G29,I29))</x:f>
      </x:c>
      <x:c r="L29" s="154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52" t="str">
        <x:f>IF('Stock Matrix'!A29="","",'Stock Matrix'!A29)</x:f>
      </x:c>
      <x:c r="B30" s="153" t="str">
        <x:f>IF('Stock Matrix'!A29="","",'Stock Matrix'!B29)</x:f>
      </x:c>
      <x:c r="C30" s="163" t="str">
        <x:f>IF('Stock Matrix'!A29="","",'Stock Matrix'!D29)</x:f>
      </x:c>
      <x:c r="D30" s="163"/>
      <x:c r="E30" s="163" t="str">
        <x:f>IF('Stock Matrix'!A29="","",'Stock Matrix'!E29)</x:f>
      </x:c>
      <x:c r="F30" s="163"/>
      <x:c r="G30" s="163" t="str">
        <x:f>IF('Stock Matrix'!A29="","",'Stock Matrix'!F29)</x:f>
      </x:c>
      <x:c r="H30" s="163"/>
      <x:c r="I30" s="163" t="str">
        <x:f>IF('Stock Matrix'!A29="","",'Stock Matrix'!G29)</x:f>
      </x:c>
      <x:c r="J30" s="163"/>
      <x:c r="K30" s="163" t="str">
        <x:f>IF(COUNTA(D30,F30,H30,J30)=0,"",SUM(D30,F30,H30,J30)-SUM(C30,E30,G30,I30))</x:f>
      </x:c>
      <x:c r="L30" s="154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52" t="str">
        <x:f>IF('Stock Matrix'!A30="","",'Stock Matrix'!A30)</x:f>
      </x:c>
      <x:c r="B31" s="153" t="str">
        <x:f>IF('Stock Matrix'!A30="","",'Stock Matrix'!B30)</x:f>
      </x:c>
      <x:c r="C31" s="163" t="str">
        <x:f>IF('Stock Matrix'!A30="","",'Stock Matrix'!D30)</x:f>
      </x:c>
      <x:c r="D31" s="163"/>
      <x:c r="E31" s="163" t="str">
        <x:f>IF('Stock Matrix'!A30="","",'Stock Matrix'!E30)</x:f>
      </x:c>
      <x:c r="F31" s="163"/>
      <x:c r="G31" s="163" t="str">
        <x:f>IF('Stock Matrix'!A30="","",'Stock Matrix'!F30)</x:f>
      </x:c>
      <x:c r="H31" s="163"/>
      <x:c r="I31" s="163" t="str">
        <x:f>IF('Stock Matrix'!A30="","",'Stock Matrix'!G30)</x:f>
      </x:c>
      <x:c r="J31" s="163"/>
      <x:c r="K31" s="163" t="str">
        <x:f>IF(COUNTA(D31,F31,H31,J31)=0,"",SUM(D31,F31,H31,J31)-SUM(C31,E31,G31,I31))</x:f>
      </x:c>
      <x:c r="L31" s="154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52" t="str">
        <x:f>IF('Stock Matrix'!A31="","",'Stock Matrix'!A31)</x:f>
      </x:c>
      <x:c r="B32" s="153" t="str">
        <x:f>IF('Stock Matrix'!A31="","",'Stock Matrix'!B31)</x:f>
      </x:c>
      <x:c r="C32" s="163" t="str">
        <x:f>IF('Stock Matrix'!A31="","",'Stock Matrix'!D31)</x:f>
      </x:c>
      <x:c r="D32" s="163"/>
      <x:c r="E32" s="163" t="str">
        <x:f>IF('Stock Matrix'!A31="","",'Stock Matrix'!E31)</x:f>
      </x:c>
      <x:c r="F32" s="163"/>
      <x:c r="G32" s="163" t="str">
        <x:f>IF('Stock Matrix'!A31="","",'Stock Matrix'!F31)</x:f>
      </x:c>
      <x:c r="H32" s="163"/>
      <x:c r="I32" s="163" t="str">
        <x:f>IF('Stock Matrix'!A31="","",'Stock Matrix'!G31)</x:f>
      </x:c>
      <x:c r="J32" s="163"/>
      <x:c r="K32" s="163" t="str">
        <x:f>IF(COUNTA(D32,F32,H32,J32)=0,"",SUM(D32,F32,H32,J32)-SUM(C32,E32,G32,I32))</x:f>
      </x:c>
      <x:c r="L32" s="154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52" t="str">
        <x:f>IF('Stock Matrix'!A32="","",'Stock Matrix'!A32)</x:f>
      </x:c>
      <x:c r="B33" s="153" t="str">
        <x:f>IF('Stock Matrix'!A32="","",'Stock Matrix'!B32)</x:f>
      </x:c>
      <x:c r="C33" s="163" t="str">
        <x:f>IF('Stock Matrix'!A32="","",'Stock Matrix'!D32)</x:f>
      </x:c>
      <x:c r="D33" s="163"/>
      <x:c r="E33" s="163" t="str">
        <x:f>IF('Stock Matrix'!A32="","",'Stock Matrix'!E32)</x:f>
      </x:c>
      <x:c r="F33" s="163"/>
      <x:c r="G33" s="163" t="str">
        <x:f>IF('Stock Matrix'!A32="","",'Stock Matrix'!F32)</x:f>
      </x:c>
      <x:c r="H33" s="163"/>
      <x:c r="I33" s="163" t="str">
        <x:f>IF('Stock Matrix'!A32="","",'Stock Matrix'!G32)</x:f>
      </x:c>
      <x:c r="J33" s="163"/>
      <x:c r="K33" s="163" t="str">
        <x:f>IF(COUNTA(D33,F33,H33,J33)=0,"",SUM(D33,F33,H33,J33)-SUM(C33,E33,G33,I33))</x:f>
      </x:c>
      <x:c r="L33" s="154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52" t="str">
        <x:f>IF('Stock Matrix'!A33="","",'Stock Matrix'!A33)</x:f>
      </x:c>
      <x:c r="B34" s="153" t="str">
        <x:f>IF('Stock Matrix'!A33="","",'Stock Matrix'!B33)</x:f>
      </x:c>
      <x:c r="C34" s="163" t="str">
        <x:f>IF('Stock Matrix'!A33="","",'Stock Matrix'!D33)</x:f>
      </x:c>
      <x:c r="D34" s="163"/>
      <x:c r="E34" s="163" t="str">
        <x:f>IF('Stock Matrix'!A33="","",'Stock Matrix'!E33)</x:f>
      </x:c>
      <x:c r="F34" s="163"/>
      <x:c r="G34" s="163" t="str">
        <x:f>IF('Stock Matrix'!A33="","",'Stock Matrix'!F33)</x:f>
      </x:c>
      <x:c r="H34" s="163"/>
      <x:c r="I34" s="163" t="str">
        <x:f>IF('Stock Matrix'!A33="","",'Stock Matrix'!G33)</x:f>
      </x:c>
      <x:c r="J34" s="163"/>
      <x:c r="K34" s="163" t="str">
        <x:f>IF(COUNTA(D34,F34,H34,J34)=0,"",SUM(D34,F34,H34,J34)-SUM(C34,E34,G34,I34))</x:f>
      </x:c>
      <x:c r="L34" s="154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52" t="str">
        <x:f>IF('Stock Matrix'!A34="","",'Stock Matrix'!A34)</x:f>
      </x:c>
      <x:c r="B35" s="153" t="str">
        <x:f>IF('Stock Matrix'!A34="","",'Stock Matrix'!B34)</x:f>
      </x:c>
      <x:c r="C35" s="163" t="str">
        <x:f>IF('Stock Matrix'!A34="","",'Stock Matrix'!D34)</x:f>
      </x:c>
      <x:c r="D35" s="163"/>
      <x:c r="E35" s="163" t="str">
        <x:f>IF('Stock Matrix'!A34="","",'Stock Matrix'!E34)</x:f>
      </x:c>
      <x:c r="F35" s="163"/>
      <x:c r="G35" s="163" t="str">
        <x:f>IF('Stock Matrix'!A34="","",'Stock Matrix'!F34)</x:f>
      </x:c>
      <x:c r="H35" s="163"/>
      <x:c r="I35" s="163" t="str">
        <x:f>IF('Stock Matrix'!A34="","",'Stock Matrix'!G34)</x:f>
      </x:c>
      <x:c r="J35" s="163"/>
      <x:c r="K35" s="163" t="str">
        <x:f>IF(COUNTA(D35,F35,H35,J35)=0,"",SUM(D35,F35,H35,J35)-SUM(C35,E35,G35,I35))</x:f>
      </x:c>
      <x:c r="L35" s="154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52" t="str">
        <x:f>IF('Stock Matrix'!A35="","",'Stock Matrix'!A35)</x:f>
      </x:c>
      <x:c r="B36" s="153" t="str">
        <x:f>IF('Stock Matrix'!A35="","",'Stock Matrix'!B35)</x:f>
      </x:c>
      <x:c r="C36" s="163" t="str">
        <x:f>IF('Stock Matrix'!A35="","",'Stock Matrix'!D35)</x:f>
      </x:c>
      <x:c r="D36" s="163"/>
      <x:c r="E36" s="163" t="str">
        <x:f>IF('Stock Matrix'!A35="","",'Stock Matrix'!E35)</x:f>
      </x:c>
      <x:c r="F36" s="163"/>
      <x:c r="G36" s="163" t="str">
        <x:f>IF('Stock Matrix'!A35="","",'Stock Matrix'!F35)</x:f>
      </x:c>
      <x:c r="H36" s="163"/>
      <x:c r="I36" s="163" t="str">
        <x:f>IF('Stock Matrix'!A35="","",'Stock Matrix'!G35)</x:f>
      </x:c>
      <x:c r="J36" s="163"/>
      <x:c r="K36" s="163" t="str">
        <x:f>IF(COUNTA(D36,F36,H36,J36)=0,"",SUM(D36,F36,H36,J36)-SUM(C36,E36,G36,I36))</x:f>
      </x:c>
      <x:c r="L36" s="154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52" t="str">
        <x:f>IF('Stock Matrix'!A36="","",'Stock Matrix'!A36)</x:f>
      </x:c>
      <x:c r="B37" s="153" t="str">
        <x:f>IF('Stock Matrix'!A36="","",'Stock Matrix'!B36)</x:f>
      </x:c>
      <x:c r="C37" s="163" t="str">
        <x:f>IF('Stock Matrix'!A36="","",'Stock Matrix'!D36)</x:f>
      </x:c>
      <x:c r="D37" s="163"/>
      <x:c r="E37" s="163" t="str">
        <x:f>IF('Stock Matrix'!A36="","",'Stock Matrix'!E36)</x:f>
      </x:c>
      <x:c r="F37" s="163"/>
      <x:c r="G37" s="163" t="str">
        <x:f>IF('Stock Matrix'!A36="","",'Stock Matrix'!F36)</x:f>
      </x:c>
      <x:c r="H37" s="163"/>
      <x:c r="I37" s="163" t="str">
        <x:f>IF('Stock Matrix'!A36="","",'Stock Matrix'!G36)</x:f>
      </x:c>
      <x:c r="J37" s="163"/>
      <x:c r="K37" s="163" t="str">
        <x:f>IF(COUNTA(D37,F37,H37,J37)=0,"",SUM(D37,F37,H37,J37)-SUM(C37,E37,G37,I37))</x:f>
      </x:c>
      <x:c r="L37" s="154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55" t="str">
        <x:f>IF('Stock Matrix'!A37="","",'Stock Matrix'!A37)</x:f>
      </x:c>
      <x:c r="B38" s="156" t="str">
        <x:f>IF('Stock Matrix'!A37="","",'Stock Matrix'!B37)</x:f>
      </x:c>
      <x:c r="C38" s="164" t="str">
        <x:f>IF('Stock Matrix'!A37="","",'Stock Matrix'!D37)</x:f>
      </x:c>
      <x:c r="D38" s="164"/>
      <x:c r="E38" s="164" t="str">
        <x:f>IF('Stock Matrix'!A37="","",'Stock Matrix'!E37)</x:f>
      </x:c>
      <x:c r="F38" s="164"/>
      <x:c r="G38" s="164" t="str">
        <x:f>IF('Stock Matrix'!A37="","",'Stock Matrix'!F37)</x:f>
      </x:c>
      <x:c r="H38" s="164"/>
      <x:c r="I38" s="164" t="str">
        <x:f>IF('Stock Matrix'!A37="","",'Stock Matrix'!G37)</x:f>
      </x:c>
      <x:c r="J38" s="164"/>
      <x:c r="K38" s="164" t="str">
        <x:f>IF(COUNTA(D38,F38,H38,J38)=0,"",SUM(D38,F38,H38,J38)-SUM(C38,E38,G38,I38))</x:f>
      </x:c>
      <x:c r="L38" s="157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L2"/>
    <x:mergeCell ref="A4:L4"/>
  </x:mergeCells>
  <x:pageMargins left="0.7" right="0.7" top="0.75" bottom="0.75" header="0.3" footer="0.3"/>
</x:worksheet>
</file>